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65.90\share\21 地域ビジネス支援係\052 セーフティネット保証制度\02_各認定要件関係（申請書等）\03_SN2号関係（現在：ALPS処理水、ダイハツ）\01_申請書\"/>
    </mc:Choice>
  </mc:AlternateContent>
  <xr:revisionPtr revIDLastSave="0" documentId="8_{90BC896A-0A11-46C0-A35F-E48291040BA3}" xr6:coauthVersionLast="36" xr6:coauthVersionMax="36" xr10:uidLastSave="{00000000-0000-0000-0000-000000000000}"/>
  <bookViews>
    <workbookView xWindow="0" yWindow="0" windowWidth="19560" windowHeight="8955" tabRatio="939" xr2:uid="{1EB4B0C4-64A4-4367-B92A-7084812AF13B}"/>
  </bookViews>
  <sheets>
    <sheet name="計算書（2-①-ハ）" sheetId="5" r:id="rId1"/>
    <sheet name="申請書（2-①-ハ）" sheetId="6" r:id="rId2"/>
  </sheets>
  <definedNames>
    <definedName name="_xlnm.Print_Area" localSheetId="0">'計算書（2-①-ハ）'!$A$1:$AO$75</definedName>
    <definedName name="_xlnm.Print_Area" localSheetId="1">'申請書（2-①-ハ）'!$A$1:$AO$94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" i="6" l="1"/>
  <c r="AH7" i="6"/>
  <c r="AK7" i="6"/>
  <c r="AB15" i="6"/>
  <c r="Y18" i="6"/>
  <c r="E24" i="6"/>
  <c r="AC44" i="6"/>
  <c r="AA47" i="6"/>
  <c r="AA50" i="6"/>
  <c r="AA57" i="6"/>
  <c r="AA60" i="6"/>
  <c r="AA63" i="6"/>
  <c r="I44" i="5"/>
  <c r="U44" i="5"/>
  <c r="AE42" i="5" s="1"/>
  <c r="I68" i="5"/>
  <c r="U68" i="5"/>
  <c r="AE65" i="5" s="1"/>
</calcChain>
</file>

<file path=xl/sharedStrings.xml><?xml version="1.0" encoding="utf-8"?>
<sst xmlns="http://schemas.openxmlformats.org/spreadsheetml/2006/main" count="127" uniqueCount="77">
  <si>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</si>
  <si>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</si>
  <si>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</si>
  <si>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</si>
  <si>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登米市長</t>
    <rPh sb="0" eb="4">
      <t>トメシチョウ</t>
    </rPh>
    <phoneticPr fontId="1"/>
  </si>
  <si>
    <t>様</t>
    <rPh sb="0" eb="1">
      <t>サマ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</si>
  <si>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</si>
  <si>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</si>
  <si>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</si>
  <si>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登米市</t>
    <rPh sb="0" eb="3">
      <t>トメシ</t>
    </rPh>
    <phoneticPr fontId="1"/>
  </si>
  <si>
    <t>記</t>
    <rPh sb="0" eb="1">
      <t>キ</t>
    </rPh>
    <phoneticPr fontId="1"/>
  </si>
  <si>
    <t>×100</t>
    <phoneticPr fontId="1"/>
  </si>
  <si>
    <t>減少率</t>
    <rPh sb="0" eb="3">
      <t>ゲンショウリツ</t>
    </rPh>
    <phoneticPr fontId="1"/>
  </si>
  <si>
    <t>％</t>
    <phoneticPr fontId="1"/>
  </si>
  <si>
    <t>円</t>
    <rPh sb="0" eb="1">
      <t>エン</t>
    </rPh>
    <phoneticPr fontId="1"/>
  </si>
  <si>
    <t>登地支第</t>
    <rPh sb="0" eb="3">
      <t>トチシ</t>
    </rPh>
    <rPh sb="3" eb="4">
      <t>ダイ</t>
    </rPh>
    <phoneticPr fontId="1"/>
  </si>
  <si>
    <t>号</t>
    <rPh sb="0" eb="1">
      <t>ゴウ</t>
    </rPh>
    <phoneticPr fontId="1"/>
  </si>
  <si>
    <t>申請のとおり、相違ないことを認定します。</t>
    <rPh sb="0" eb="2">
      <t>シンセイ</t>
    </rPh>
    <rPh sb="7" eb="9">
      <t>ソウイ</t>
    </rPh>
    <rPh sb="14" eb="16">
      <t>ニンテイ</t>
    </rPh>
    <phoneticPr fontId="1"/>
  </si>
  <si>
    <t>（注）本認定書の有効期間：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キカン</t>
    </rPh>
    <phoneticPr fontId="1"/>
  </si>
  <si>
    <t>熊谷　盛廣</t>
    <rPh sb="0" eb="2">
      <t>クマガイ</t>
    </rPh>
    <rPh sb="3" eb="5">
      <t>モリヒロ</t>
    </rPh>
    <phoneticPr fontId="1"/>
  </si>
  <si>
    <t>認定者　　登米市長</t>
    <rPh sb="0" eb="3">
      <t>ニンテイシャ</t>
    </rPh>
    <rPh sb="5" eb="9">
      <t>トメシチョウ</t>
    </rPh>
    <phoneticPr fontId="1"/>
  </si>
  <si>
    <t>（　　　年　　　月～　　　年　　　月）</t>
    <rPh sb="4" eb="5">
      <t>ネン</t>
    </rPh>
    <rPh sb="8" eb="9">
      <t>ガツ</t>
    </rPh>
    <rPh sb="13" eb="14">
      <t>ネン</t>
    </rPh>
    <rPh sb="17" eb="18">
      <t>ガツ</t>
    </rPh>
    <phoneticPr fontId="1"/>
  </si>
  <si>
    <t>月</t>
    <rPh sb="0" eb="1">
      <t>ガツ</t>
    </rPh>
    <phoneticPr fontId="1"/>
  </si>
  <si>
    <t>②-①</t>
    <phoneticPr fontId="1"/>
  </si>
  <si>
    <t>②</t>
    <phoneticPr fontId="1"/>
  </si>
  <si>
    <t>合計</t>
    <rPh sb="0" eb="2">
      <t>ゴウケイ</t>
    </rPh>
    <phoneticPr fontId="1"/>
  </si>
  <si>
    <t>①</t>
    <phoneticPr fontId="1"/>
  </si>
  <si>
    <t>※認定申請書のA欄に記入</t>
    <rPh sb="1" eb="6">
      <t>ニンテイシンセイショ</t>
    </rPh>
    <rPh sb="8" eb="9">
      <t>ラン</t>
    </rPh>
    <rPh sb="10" eb="12">
      <t>キニュウ</t>
    </rPh>
    <phoneticPr fontId="1"/>
  </si>
  <si>
    <t>※認定申請書のB欄に記入</t>
    <rPh sb="1" eb="6">
      <t>ニンテイシンセイショ</t>
    </rPh>
    <rPh sb="8" eb="9">
      <t>ラン</t>
    </rPh>
    <rPh sb="10" eb="12">
      <t>キニュウ</t>
    </rPh>
    <phoneticPr fontId="1"/>
  </si>
  <si>
    <t>（留意事項）</t>
    <rPh sb="1" eb="5">
      <t>リュウイジコウ</t>
    </rPh>
    <phoneticPr fontId="1"/>
  </si>
  <si>
    <t>本認定とは別に、金融機関及び信用保証協会による金融上の審査があります。</t>
    <rPh sb="0" eb="3">
      <t>ホンニンテイ</t>
    </rPh>
    <rPh sb="5" eb="6">
      <t>ベツ</t>
    </rPh>
    <rPh sb="8" eb="12">
      <t>キンユウキカン</t>
    </rPh>
    <rPh sb="12" eb="13">
      <t>オヨ</t>
    </rPh>
    <rPh sb="14" eb="20">
      <t>シンヨウホショウキョウカイ</t>
    </rPh>
    <rPh sb="23" eb="26">
      <t>キンユウジョウ</t>
    </rPh>
    <rPh sb="27" eb="29">
      <t>シンサ</t>
    </rPh>
    <phoneticPr fontId="1"/>
  </si>
  <si>
    <t>市町村長又は特別区長から認定を受けた後、本認定の有効期間内に金融機関又は信用保証協会に対して、経営安定関連保証の申込みを行うことが必要です。</t>
    <phoneticPr fontId="1"/>
  </si>
  <si>
    <t xml:space="preserve">②
</t>
    <phoneticPr fontId="1"/>
  </si>
  <si>
    <t>日</t>
    <rPh sb="0" eb="1">
      <t>ニチ</t>
    </rPh>
    <phoneticPr fontId="1"/>
  </si>
  <si>
    <t>から</t>
    <phoneticPr fontId="1"/>
  </si>
  <si>
    <t>まで</t>
    <phoneticPr fontId="1"/>
  </si>
  <si>
    <t>③</t>
    <phoneticPr fontId="1"/>
  </si>
  <si>
    <t>④</t>
    <phoneticPr fontId="1"/>
  </si>
  <si>
    <t>※認定申請書のC欄に記入</t>
    <rPh sb="1" eb="6">
      <t>ニンテイシンセイショ</t>
    </rPh>
    <rPh sb="8" eb="9">
      <t>ラン</t>
    </rPh>
    <rPh sb="10" eb="12">
      <t>キニュウ</t>
    </rPh>
    <phoneticPr fontId="1"/>
  </si>
  <si>
    <t>※認定申請書のD欄に記入</t>
    <rPh sb="1" eb="6">
      <t>ニンテイシンセイショ</t>
    </rPh>
    <rPh sb="8" eb="9">
      <t>ラン</t>
    </rPh>
    <rPh sb="10" eb="12">
      <t>キニュウ</t>
    </rPh>
    <phoneticPr fontId="1"/>
  </si>
  <si>
    <t>％（実績）</t>
    <rPh sb="2" eb="4">
      <t>ジッセキ</t>
    </rPh>
    <phoneticPr fontId="1"/>
  </si>
  <si>
    <t>％（実績見込み）</t>
    <rPh sb="2" eb="4">
      <t>ジッセキ</t>
    </rPh>
    <rPh sb="4" eb="6">
      <t>ミコ</t>
    </rPh>
    <phoneticPr fontId="1"/>
  </si>
  <si>
    <t>Ａの期間後２か月の見込み</t>
    <rPh sb="2" eb="4">
      <t>キカン</t>
    </rPh>
    <rPh sb="4" eb="5">
      <t>ゴ</t>
    </rPh>
    <rPh sb="7" eb="8">
      <t>ゲツ</t>
    </rPh>
    <rPh sb="9" eb="11">
      <t>ミコ</t>
    </rPh>
    <phoneticPr fontId="1"/>
  </si>
  <si>
    <t>左記期間に対する</t>
    <rPh sb="0" eb="2">
      <t>サキ</t>
    </rPh>
    <rPh sb="2" eb="4">
      <t>キカン</t>
    </rPh>
    <rPh sb="5" eb="6">
      <t>タイ</t>
    </rPh>
    <phoneticPr fontId="1"/>
  </si>
  <si>
    <t>Ａ</t>
    <phoneticPr fontId="1"/>
  </si>
  <si>
    <t>(②+④)-(①+③)</t>
    <phoneticPr fontId="1"/>
  </si>
  <si>
    <r>
      <t>※認定申請書の</t>
    </r>
    <r>
      <rPr>
        <u/>
        <sz val="9"/>
        <color theme="1"/>
        <rFont val="ＭＳ Ｐ明朝"/>
        <family val="1"/>
        <charset val="128"/>
      </rPr>
      <t xml:space="preserve">減少率
</t>
    </r>
    <r>
      <rPr>
        <sz val="9"/>
        <color theme="1"/>
        <rFont val="ＭＳ Ｐ明朝"/>
        <family val="1"/>
        <charset val="128"/>
      </rPr>
      <t>　</t>
    </r>
    <r>
      <rPr>
        <u/>
        <sz val="9"/>
        <color theme="1"/>
        <rFont val="ＭＳ Ｐ明朝"/>
        <family val="1"/>
        <charset val="128"/>
      </rPr>
      <t>（実績）欄</t>
    </r>
    <r>
      <rPr>
        <sz val="9"/>
        <color theme="1"/>
        <rFont val="ＭＳ Ｐ明朝"/>
        <family val="1"/>
        <charset val="128"/>
      </rPr>
      <t>に記入</t>
    </r>
    <rPh sb="1" eb="6">
      <t>ニンテイシンセイショ</t>
    </rPh>
    <rPh sb="7" eb="9">
      <t>ゲンショウ</t>
    </rPh>
    <rPh sb="9" eb="10">
      <t>リツ</t>
    </rPh>
    <rPh sb="13" eb="15">
      <t>ジッセキ</t>
    </rPh>
    <rPh sb="16" eb="17">
      <t>ラン</t>
    </rPh>
    <rPh sb="18" eb="20">
      <t>キニュウ</t>
    </rPh>
    <phoneticPr fontId="1"/>
  </si>
  <si>
    <t>②+④</t>
    <phoneticPr fontId="1"/>
  </si>
  <si>
    <r>
      <t>※認定申請書の</t>
    </r>
    <r>
      <rPr>
        <u/>
        <sz val="9"/>
        <color theme="1"/>
        <rFont val="ＭＳ Ｐ明朝"/>
        <family val="1"/>
        <charset val="128"/>
      </rPr>
      <t xml:space="preserve">減少率
</t>
    </r>
    <r>
      <rPr>
        <sz val="9"/>
        <color theme="1"/>
        <rFont val="ＭＳ Ｐ明朝"/>
        <family val="1"/>
        <charset val="128"/>
      </rPr>
      <t>　</t>
    </r>
    <r>
      <rPr>
        <u/>
        <sz val="9"/>
        <color theme="1"/>
        <rFont val="ＭＳ Ｐ明朝"/>
        <family val="1"/>
        <charset val="128"/>
      </rPr>
      <t>（実績見込み）欄</t>
    </r>
    <r>
      <rPr>
        <sz val="9"/>
        <color theme="1"/>
        <rFont val="ＭＳ Ｐ明朝"/>
        <family val="1"/>
        <charset val="128"/>
      </rPr>
      <t>に記入</t>
    </r>
    <rPh sb="1" eb="6">
      <t>ニンテイシンセイショ</t>
    </rPh>
    <rPh sb="7" eb="9">
      <t>ゲンショウ</t>
    </rPh>
    <rPh sb="9" eb="10">
      <t>リツ</t>
    </rPh>
    <rPh sb="13" eb="15">
      <t>ジッセキ</t>
    </rPh>
    <rPh sb="15" eb="17">
      <t>ミコ</t>
    </rPh>
    <rPh sb="19" eb="20">
      <t>ラン</t>
    </rPh>
    <rPh sb="21" eb="23">
      <t>キニュウ</t>
    </rPh>
    <phoneticPr fontId="1"/>
  </si>
  <si>
    <t>最近１ヶ月</t>
    <rPh sb="0" eb="2">
      <t>サイキン</t>
    </rPh>
    <rPh sb="4" eb="5">
      <t>ゲツ</t>
    </rPh>
    <phoneticPr fontId="1"/>
  </si>
  <si>
    <t>（　　　年　　　月）</t>
    <rPh sb="4" eb="5">
      <t>ネン</t>
    </rPh>
    <rPh sb="8" eb="9">
      <t>ガツ</t>
    </rPh>
    <phoneticPr fontId="1"/>
  </si>
  <si>
    <t>（イ）最近１か月間の売上高等</t>
    <phoneticPr fontId="1"/>
  </si>
  <si>
    <t>１．最近１か月間及び前年同月における売上高等</t>
  </si>
  <si>
    <t>３．最近３か月間及び前年同月における売上高等の実績見込み</t>
  </si>
  <si>
    <t>前年同月</t>
    <rPh sb="0" eb="4">
      <t>ゼンネンドウゲツ</t>
    </rPh>
    <phoneticPr fontId="1"/>
  </si>
  <si>
    <t>前年２か月の売上高</t>
    <rPh sb="0" eb="1">
      <t>ゼン</t>
    </rPh>
    <rPh sb="1" eb="2">
      <t>ネン</t>
    </rPh>
    <phoneticPr fontId="1"/>
  </si>
  <si>
    <t>　私は</t>
    <rPh sb="1" eb="2">
      <t>ワタシ</t>
    </rPh>
    <phoneticPr fontId="1"/>
  </si>
  <si>
    <t>が、</t>
    <phoneticPr fontId="1"/>
  </si>
  <si>
    <t>日から</t>
    <rPh sb="0" eb="1">
      <t>ヒ</t>
    </rPh>
    <phoneticPr fontId="2"/>
  </si>
  <si>
    <t>（ロ）（イ）の期間も含めた今後３か月間の売上高等</t>
    <rPh sb="7" eb="9">
      <t>キカン</t>
    </rPh>
    <rPh sb="10" eb="11">
      <t>フク</t>
    </rPh>
    <rPh sb="13" eb="15">
      <t>コンゴ</t>
    </rPh>
    <rPh sb="17" eb="18">
      <t>ゲツ</t>
    </rPh>
    <rPh sb="18" eb="19">
      <t>カン</t>
    </rPh>
    <rPh sb="20" eb="24">
      <t>ウリアゲダカトウ</t>
    </rPh>
    <phoneticPr fontId="1"/>
  </si>
  <si>
    <t>（注）</t>
    <rPh sb="1" eb="2">
      <t>チュウ</t>
    </rPh>
    <phoneticPr fontId="1"/>
  </si>
  <si>
    <t>には、経済産業大臣が指定する事業活動の制限内容に応じ、「店舗閉鎖」等を入れる。</t>
    <rPh sb="3" eb="5">
      <t>ケイザイ</t>
    </rPh>
    <rPh sb="5" eb="7">
      <t>サンギョウ</t>
    </rPh>
    <rPh sb="7" eb="9">
      <t>ダイジン</t>
    </rPh>
    <rPh sb="10" eb="12">
      <t>シテイ</t>
    </rPh>
    <rPh sb="14" eb="16">
      <t>ジギョウ</t>
    </rPh>
    <rPh sb="16" eb="18">
      <t>カツドウ</t>
    </rPh>
    <rPh sb="19" eb="21">
      <t>セイゲン</t>
    </rPh>
    <rPh sb="21" eb="23">
      <t>ナイヨウ</t>
    </rPh>
    <rPh sb="24" eb="25">
      <t>オウ</t>
    </rPh>
    <rPh sb="28" eb="30">
      <t>テンポ</t>
    </rPh>
    <rPh sb="30" eb="32">
      <t>ヘイサ</t>
    </rPh>
    <rPh sb="33" eb="34">
      <t>トウ</t>
    </rPh>
    <rPh sb="35" eb="36">
      <t>イ</t>
    </rPh>
    <phoneticPr fontId="1"/>
  </si>
  <si>
    <t>令和</t>
    <rPh sb="0" eb="2">
      <t>レイワ</t>
    </rPh>
    <phoneticPr fontId="1"/>
  </si>
  <si>
    <t>中小企業信用保険法第２条第５項第２号ハの規定による認定申請書の計算書（①-ハ）</t>
    <rPh sb="0" eb="9">
      <t>チュウショウキギョウシンヨウホケンホウ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0" eb="22">
      <t>キテイ</t>
    </rPh>
    <rPh sb="25" eb="30">
      <t>ニンテイシンセイショ</t>
    </rPh>
    <rPh sb="31" eb="34">
      <t>ケイサンショ</t>
    </rPh>
    <phoneticPr fontId="1"/>
  </si>
  <si>
    <t>Ｄ：Ｃの期間に対応する前年の２か月間の売上高等</t>
    <phoneticPr fontId="1"/>
  </si>
  <si>
    <t>Ｃ：Ａの期間後２か月間の見込み売上高等</t>
    <rPh sb="4" eb="6">
      <t>キカン</t>
    </rPh>
    <rPh sb="6" eb="7">
      <t>ゴ</t>
    </rPh>
    <rPh sb="9" eb="11">
      <t>ゲツカン</t>
    </rPh>
    <rPh sb="12" eb="14">
      <t>ミコ</t>
    </rPh>
    <rPh sb="15" eb="17">
      <t>ウリアゲ</t>
    </rPh>
    <rPh sb="17" eb="18">
      <t>ダカ</t>
    </rPh>
    <rPh sb="18" eb="19">
      <t>トウ</t>
    </rPh>
    <phoneticPr fontId="1"/>
  </si>
  <si>
    <t>Ｂ＋Ｄ</t>
    <phoneticPr fontId="1"/>
  </si>
  <si>
    <t>（Ｂ＋Ｄ）－（Ａ＋Ｃ）</t>
    <phoneticPr fontId="1"/>
  </si>
  <si>
    <t>Ｂ：Ａの期間に対応する前年の１か月間の売上高等</t>
    <phoneticPr fontId="1"/>
  </si>
  <si>
    <t>Ａ：事業活動の制限を受けた後最近1か月間の売上高等</t>
    <rPh sb="2" eb="4">
      <t>ジギョウ</t>
    </rPh>
    <rPh sb="4" eb="6">
      <t>カツドウ</t>
    </rPh>
    <rPh sb="7" eb="9">
      <t>セイゲン</t>
    </rPh>
    <rPh sb="10" eb="11">
      <t>ウ</t>
    </rPh>
    <rPh sb="13" eb="14">
      <t>アト</t>
    </rPh>
    <rPh sb="14" eb="16">
      <t>サイキン</t>
    </rPh>
    <rPh sb="18" eb="20">
      <t>ゲツカン</t>
    </rPh>
    <rPh sb="21" eb="23">
      <t>ウリアゲ</t>
    </rPh>
    <rPh sb="23" eb="24">
      <t>ダカ</t>
    </rPh>
    <rPh sb="24" eb="25">
      <t>トウ</t>
    </rPh>
    <phoneticPr fontId="1"/>
  </si>
  <si>
    <t>Ｂ</t>
    <phoneticPr fontId="1"/>
  </si>
  <si>
    <t>Ｂ－Ａ</t>
    <phoneticPr fontId="1"/>
  </si>
  <si>
    <t>（1）売上高等</t>
    <rPh sb="3" eb="7">
      <t>ウリアゲダカトウ</t>
    </rPh>
    <phoneticPr fontId="1"/>
  </si>
  <si>
    <t>事業開始年月日</t>
    <rPh sb="0" eb="4">
      <t>ジギョウカイシ</t>
    </rPh>
    <rPh sb="4" eb="7">
      <t>ネンガッピ</t>
    </rPh>
    <phoneticPr fontId="1"/>
  </si>
  <si>
    <t>（注）を行っていることにより、下記のとおり売上高等の減少が生じているため、下記のとおり、経営の安定に支障が生じておりますので、中小企業信用保険法第2条第5項第2号ハの規定に基づき認定されるようお願いします。</t>
    <rPh sb="21" eb="25">
      <t>ウリアゲダカトウ</t>
    </rPh>
    <rPh sb="26" eb="28">
      <t>ゲンショウ</t>
    </rPh>
    <rPh sb="29" eb="30">
      <t>ショウ</t>
    </rPh>
    <phoneticPr fontId="1"/>
  </si>
  <si>
    <t>中小企業信用保険法第２条第５項第２号ハの規定による認定申請書（①-ハ）</t>
    <rPh sb="0" eb="9">
      <t>チュウショウキギョウシンヨウホケンホウ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0" eb="22">
      <t>キテイ</t>
    </rPh>
    <rPh sb="25" eb="30">
      <t>ニンテイシンセイショ</t>
    </rPh>
    <phoneticPr fontId="1"/>
  </si>
  <si>
    <t>様式2-①-ハ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</si>
</sst>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2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ashed">
        <color auto="1"/>
      </top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>
      <alignment vertical="center"/>
    </xf>
    <xf numFmtId="0" fontId="3" fillId="0" borderId="9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8" xfId="0" applyFont="1" applyBorder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3" fillId="0" borderId="0" xfId="0" applyFont="1" applyBorder="1" applyAlignment="1">
      <alignment horizontal="distributed" justifyLastLine="1"/>
    </xf>
    <xf numFmtId="0" fontId="3" fillId="0" borderId="0" xfId="0" applyFont="1" applyBorder="1" applyAlignment="1"/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3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wrapText="1" shrinkToFit="1"/>
    </xf>
    <xf numFmtId="0" fontId="3" fillId="0" borderId="0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5" xfId="0" applyFont="1" applyBorder="1">
      <alignment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3" borderId="0" xfId="0" applyNumberFormat="1" applyFont="1" applyFill="1" applyBorder="1">
      <alignment vertical="center"/>
    </xf>
    <xf numFmtId="3" fontId="3" fillId="3" borderId="3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/>
    <xf numFmtId="0" fontId="4" fillId="0" borderId="0" xfId="0" applyFont="1" applyFill="1" applyBorder="1" applyAlignment="1" applyProtection="1"/>
    <xf numFmtId="0" fontId="4" fillId="0" borderId="3" xfId="0" applyFont="1" applyFill="1" applyBorder="1" applyAlignment="1" applyProtection="1"/>
    <xf numFmtId="0" fontId="3" fillId="2" borderId="0" xfId="0" applyFont="1" applyFill="1" applyBorder="1" applyAlignment="1">
      <alignment shrinkToFit="1"/>
    </xf>
    <xf numFmtId="0" fontId="3" fillId="0" borderId="7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Border="1" applyAlignment="1">
      <alignment horizontal="distributed" justifyLastLine="1"/>
    </xf>
    <xf numFmtId="0" fontId="3" fillId="0" borderId="0" xfId="0" applyFont="1" applyBorder="1" applyAlignment="1"/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/>
    <xf numFmtId="0" fontId="3" fillId="0" borderId="0" xfId="0" applyFont="1" applyAlignment="1">
      <alignment horizontal="right" vertical="center"/>
    </xf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76" fontId="3" fillId="3" borderId="0" xfId="0" applyNumberFormat="1" applyFont="1" applyFill="1" applyBorder="1" applyAlignment="1"/>
    <xf numFmtId="176" fontId="3" fillId="3" borderId="3" xfId="0" applyNumberFormat="1" applyFont="1" applyFill="1" applyBorder="1" applyAlignment="1"/>
    <xf numFmtId="0" fontId="3" fillId="0" borderId="0" xfId="0" applyFont="1" applyAlignment="1">
      <alignment horizontal="right" vertical="center" wrapText="1"/>
    </xf>
    <xf numFmtId="0" fontId="3" fillId="3" borderId="0" xfId="0" applyFont="1" applyFill="1" applyBorder="1" applyAlignment="1">
      <alignment shrinkToFit="1"/>
    </xf>
    <xf numFmtId="0" fontId="3" fillId="3" borderId="3" xfId="0" applyFont="1" applyFill="1" applyBorder="1" applyAlignment="1">
      <alignment shrinkToFit="1"/>
    </xf>
    <xf numFmtId="0" fontId="3" fillId="3" borderId="2" xfId="0" applyFont="1" applyFill="1" applyBorder="1" applyAlignment="1">
      <alignment wrapText="1" shrinkToFit="1"/>
    </xf>
    <xf numFmtId="0" fontId="3" fillId="3" borderId="0" xfId="0" applyFont="1" applyFill="1" applyBorder="1" applyAlignment="1">
      <alignment wrapText="1" shrinkToFit="1"/>
    </xf>
    <xf numFmtId="0" fontId="3" fillId="3" borderId="3" xfId="0" applyFont="1" applyFill="1" applyBorder="1" applyAlignment="1">
      <alignment wrapText="1" shrinkToFit="1"/>
    </xf>
    <xf numFmtId="0" fontId="3" fillId="0" borderId="0" xfId="0" applyFont="1" applyAlignment="1"/>
    <xf numFmtId="0" fontId="3" fillId="0" borderId="0" xfId="0" applyFont="1" applyAlignment="1">
      <alignment horizontal="distributed"/>
    </xf>
    <xf numFmtId="0" fontId="3" fillId="3" borderId="0" xfId="0" applyFont="1" applyFill="1" applyBorder="1" applyAlignment="1"/>
    <xf numFmtId="0" fontId="3" fillId="2" borderId="10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3" fillId="3" borderId="0" xfId="0" applyFont="1" applyFill="1" applyBorder="1" applyAlignment="1">
      <alignment vertical="center" shrinkToFit="1"/>
    </xf>
    <xf numFmtId="0" fontId="3" fillId="0" borderId="1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37" xfId="0" applyFont="1" applyBorder="1">
      <alignment vertical="center"/>
    </xf>
    <xf numFmtId="0" fontId="3" fillId="2" borderId="31" xfId="0" applyFont="1" applyFill="1" applyBorder="1" applyProtection="1">
      <alignment vertical="center"/>
      <protection locked="0"/>
    </xf>
    <xf numFmtId="0" fontId="3" fillId="2" borderId="15" xfId="0" applyFont="1" applyFill="1" applyBorder="1" applyProtection="1">
      <alignment vertical="center"/>
      <protection locked="0"/>
    </xf>
    <xf numFmtId="0" fontId="3" fillId="2" borderId="32" xfId="0" applyFont="1" applyFill="1" applyBorder="1" applyProtection="1">
      <alignment vertical="center"/>
      <protection locked="0"/>
    </xf>
    <xf numFmtId="0" fontId="3" fillId="2" borderId="19" xfId="0" applyFont="1" applyFill="1" applyBorder="1" applyProtection="1">
      <alignment vertical="center"/>
      <protection locked="0"/>
    </xf>
    <xf numFmtId="3" fontId="3" fillId="2" borderId="15" xfId="0" applyNumberFormat="1" applyFont="1" applyFill="1" applyBorder="1" applyProtection="1">
      <alignment vertical="center"/>
      <protection locked="0"/>
    </xf>
    <xf numFmtId="3" fontId="3" fillId="2" borderId="19" xfId="0" applyNumberFormat="1" applyFont="1" applyFill="1" applyBorder="1" applyProtection="1">
      <alignment vertical="center"/>
      <protection locked="0"/>
    </xf>
    <xf numFmtId="176" fontId="3" fillId="3" borderId="10" xfId="0" applyNumberFormat="1" applyFont="1" applyFill="1" applyBorder="1" applyAlignment="1"/>
    <xf numFmtId="0" fontId="3" fillId="0" borderId="10" xfId="0" applyFont="1" applyBorder="1" applyAlignment="1"/>
    <xf numFmtId="0" fontId="3" fillId="0" borderId="10" xfId="0" applyFont="1" applyBorder="1" applyAlignment="1">
      <alignment horizontal="center"/>
    </xf>
    <xf numFmtId="3" fontId="3" fillId="3" borderId="0" xfId="0" applyNumberFormat="1" applyFont="1" applyFill="1" applyBorder="1" applyAlignment="1"/>
    <xf numFmtId="3" fontId="3" fillId="3" borderId="10" xfId="0" applyNumberFormat="1" applyFont="1" applyFill="1" applyBorder="1" applyAlignment="1"/>
    <xf numFmtId="0" fontId="3" fillId="0" borderId="7" xfId="0" applyFont="1" applyBorder="1" applyAlignment="1"/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3" fontId="3" fillId="2" borderId="2" xfId="0" applyNumberFormat="1" applyFont="1" applyFill="1" applyBorder="1" applyProtection="1">
      <alignment vertical="center"/>
      <protection locked="0"/>
    </xf>
    <xf numFmtId="3" fontId="3" fillId="2" borderId="0" xfId="0" applyNumberFormat="1" applyFont="1" applyFill="1" applyBorder="1" applyProtection="1">
      <alignment vertical="center"/>
      <protection locked="0"/>
    </xf>
    <xf numFmtId="3" fontId="3" fillId="2" borderId="22" xfId="0" applyNumberFormat="1" applyFont="1" applyFill="1" applyBorder="1" applyProtection="1">
      <alignment vertical="center"/>
      <protection locked="0"/>
    </xf>
    <xf numFmtId="3" fontId="3" fillId="2" borderId="14" xfId="0" applyNumberFormat="1" applyFont="1" applyFill="1" applyBorder="1" applyProtection="1">
      <alignment vertical="center"/>
      <protection locked="0"/>
    </xf>
    <xf numFmtId="3" fontId="3" fillId="2" borderId="18" xfId="0" applyNumberFormat="1" applyFont="1" applyFill="1" applyBorder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2" borderId="0" xfId="0" applyFont="1" applyFill="1" applyBorder="1" applyAlignment="1" applyProtection="1">
      <alignment wrapText="1" shrinkToFit="1"/>
      <protection locked="0"/>
    </xf>
    <xf numFmtId="0" fontId="3" fillId="2" borderId="0" xfId="0" applyFont="1" applyFill="1" applyBorder="1" applyAlignment="1" applyProtection="1">
      <alignment shrinkToFit="1"/>
      <protection locked="0"/>
    </xf>
    <xf numFmtId="0" fontId="3" fillId="2" borderId="3" xfId="0" applyFont="1" applyFill="1" applyBorder="1" applyAlignment="1" applyProtection="1">
      <alignment shrinkToFit="1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protection locked="0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AD8A3-7B86-4A66-836D-B606207C37D4}">
  <sheetPr>
    <tabColor theme="7" tint="0.79998168889431442"/>
  </sheetPr>
  <dimension ref="A1:AO72"/>
  <sheetViews>
    <sheetView showGridLines="0" tabSelected="1" view="pageBreakPreview" zoomScaleNormal="100" zoomScaleSheetLayoutView="100" workbookViewId="0">
      <selection activeCell="B12" sqref="B12"/>
    </sheetView>
  </sheetViews>
  <sheetFormatPr defaultColWidth="1.69921875" defaultRowHeight="8.1" customHeight="1" x14ac:dyDescent="0.25"/>
  <cols>
    <col min="1" max="2" width="1.69921875" style="34" customWidth="1"/>
    <col min="3" max="16384" width="1.69921875" style="34"/>
  </cols>
  <sheetData>
    <row r="1" spans="1:41" ht="8.1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8.1" customHeight="1" x14ac:dyDescent="0.25">
      <c r="A2" s="16"/>
    </row>
    <row r="3" spans="1:41" ht="8.1" customHeight="1" x14ac:dyDescent="0.25">
      <c r="A3" s="16"/>
    </row>
    <row r="4" spans="1:41" ht="8.1" customHeight="1" x14ac:dyDescent="0.25">
      <c r="A4" s="16"/>
    </row>
    <row r="5" spans="1:41" ht="8.1" customHeight="1" x14ac:dyDescent="0.25">
      <c r="A5" s="16"/>
    </row>
    <row r="6" spans="1:41" ht="8.1" customHeight="1" x14ac:dyDescent="0.25">
      <c r="A6" s="16"/>
    </row>
    <row r="7" spans="1:41" ht="8.1" customHeight="1" x14ac:dyDescent="0.25">
      <c r="A7" s="16"/>
    </row>
    <row r="8" spans="1:41" ht="8.1" customHeight="1" x14ac:dyDescent="0.25">
      <c r="A8" s="16"/>
    </row>
    <row r="9" spans="1:41" ht="8.1" customHeight="1" x14ac:dyDescent="0.25">
      <c r="A9" s="16"/>
      <c r="B9" s="44" t="s">
        <v>63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15"/>
    </row>
    <row r="10" spans="1:41" ht="8.1" customHeight="1" x14ac:dyDescent="0.25">
      <c r="A10" s="15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15"/>
    </row>
    <row r="11" spans="1:41" ht="8.1" customHeigh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ht="8.1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86" t="s">
        <v>0</v>
      </c>
      <c r="Z12" s="86"/>
      <c r="AA12" s="86"/>
      <c r="AB12" s="150"/>
      <c r="AC12" s="150"/>
      <c r="AD12" s="79" t="s">
        <v>1</v>
      </c>
      <c r="AE12" s="79"/>
      <c r="AF12" s="150"/>
      <c r="AG12" s="150"/>
      <c r="AH12" s="79" t="s">
        <v>2</v>
      </c>
      <c r="AI12" s="79"/>
      <c r="AJ12" s="150"/>
      <c r="AK12" s="150"/>
      <c r="AL12" s="79" t="s">
        <v>3</v>
      </c>
      <c r="AM12" s="79"/>
      <c r="AN12" s="16"/>
      <c r="AO12" s="16"/>
    </row>
    <row r="13" spans="1:41" ht="8.1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86"/>
      <c r="Z13" s="86"/>
      <c r="AA13" s="86"/>
      <c r="AB13" s="150"/>
      <c r="AC13" s="150"/>
      <c r="AD13" s="79"/>
      <c r="AE13" s="79"/>
      <c r="AF13" s="150"/>
      <c r="AG13" s="150"/>
      <c r="AH13" s="79"/>
      <c r="AI13" s="79"/>
      <c r="AJ13" s="150"/>
      <c r="AK13" s="150"/>
      <c r="AL13" s="79"/>
      <c r="AM13" s="79"/>
      <c r="AN13" s="16"/>
      <c r="AO13" s="16"/>
    </row>
    <row r="14" spans="1:41" ht="8.1" customHeight="1" x14ac:dyDescent="0.25">
      <c r="A14" s="16"/>
      <c r="B14" s="87" t="s">
        <v>4</v>
      </c>
      <c r="C14" s="87"/>
      <c r="D14" s="87"/>
      <c r="E14" s="87"/>
      <c r="F14" s="87"/>
      <c r="G14" s="87"/>
      <c r="H14" s="16"/>
      <c r="I14" s="88" t="s">
        <v>5</v>
      </c>
      <c r="J14" s="88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ht="8.1" customHeight="1" x14ac:dyDescent="0.25">
      <c r="A15" s="16"/>
      <c r="B15" s="87"/>
      <c r="C15" s="87"/>
      <c r="D15" s="87"/>
      <c r="E15" s="87"/>
      <c r="F15" s="87"/>
      <c r="G15" s="87"/>
      <c r="H15" s="16"/>
      <c r="I15" s="88"/>
      <c r="J15" s="88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ht="8.1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ht="8.1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89" t="s">
        <v>6</v>
      </c>
      <c r="V17" s="89"/>
      <c r="W17" s="89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ht="8.1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89"/>
      <c r="V18" s="89"/>
      <c r="W18" s="89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41" ht="8.1" customHeight="1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84" t="s">
        <v>7</v>
      </c>
      <c r="V19" s="84"/>
      <c r="W19" s="84"/>
      <c r="X19" s="20"/>
      <c r="Y19" s="141" t="s">
        <v>9</v>
      </c>
      <c r="Z19" s="141"/>
      <c r="AA19" s="141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6"/>
    </row>
    <row r="20" spans="1:41" ht="8.1" customHeight="1" x14ac:dyDescent="0.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84"/>
      <c r="V20" s="84"/>
      <c r="W20" s="84"/>
      <c r="X20" s="20"/>
      <c r="Y20" s="141"/>
      <c r="Z20" s="141"/>
      <c r="AA20" s="141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6"/>
    </row>
    <row r="21" spans="1:41" ht="8.1" customHeight="1" x14ac:dyDescent="0.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85"/>
      <c r="V21" s="85"/>
      <c r="W21" s="85"/>
      <c r="X21" s="23"/>
      <c r="Y21" s="142"/>
      <c r="Z21" s="142"/>
      <c r="AA21" s="142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6"/>
    </row>
    <row r="22" spans="1:41" ht="7.5" customHeight="1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84" t="s">
        <v>8</v>
      </c>
      <c r="V22" s="84"/>
      <c r="W22" s="84"/>
      <c r="X22" s="20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6"/>
    </row>
    <row r="23" spans="1:41" ht="7.5" customHeight="1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84"/>
      <c r="V23" s="84"/>
      <c r="W23" s="84"/>
      <c r="X23" s="20"/>
      <c r="Y23" s="143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6"/>
    </row>
    <row r="24" spans="1:41" ht="8.1" customHeight="1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84"/>
      <c r="V24" s="84"/>
      <c r="W24" s="84"/>
      <c r="X24" s="20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6"/>
    </row>
    <row r="25" spans="1:41" ht="8.1" customHeight="1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85"/>
      <c r="V25" s="85"/>
      <c r="W25" s="85"/>
      <c r="X25" s="23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6"/>
    </row>
    <row r="26" spans="1:41" ht="8.1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spans="1:41" ht="8.1" customHeight="1" x14ac:dyDescent="0.15">
      <c r="A27" s="1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9"/>
      <c r="V27" s="29"/>
      <c r="W27" s="29"/>
      <c r="X27" s="29"/>
      <c r="Y27" s="29"/>
      <c r="Z27" s="29"/>
      <c r="AA27" s="29"/>
      <c r="AB27" s="29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16"/>
    </row>
    <row r="28" spans="1:41" ht="8.1" customHeight="1" x14ac:dyDescent="0.15">
      <c r="A28" s="1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29"/>
      <c r="V28" s="29"/>
      <c r="W28" s="29"/>
      <c r="X28" s="29"/>
      <c r="Y28" s="29"/>
      <c r="Z28" s="29"/>
      <c r="AA28" s="29"/>
      <c r="AB28" s="29"/>
      <c r="AC28" s="4"/>
      <c r="AD28" s="4"/>
      <c r="AE28" s="4"/>
      <c r="AF28" s="4"/>
      <c r="AG28" s="4"/>
      <c r="AH28" s="4"/>
      <c r="AO28" s="16"/>
    </row>
    <row r="29" spans="1:41" ht="8.1" customHeight="1" x14ac:dyDescent="0.25">
      <c r="A29" s="1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O29" s="16"/>
    </row>
    <row r="30" spans="1:41" ht="8.1" customHeight="1" x14ac:dyDescent="0.25">
      <c r="A30" s="1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O30" s="16"/>
    </row>
    <row r="31" spans="1:41" ht="8.1" customHeight="1" x14ac:dyDescent="0.25">
      <c r="A31" s="1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O31" s="16"/>
    </row>
    <row r="32" spans="1:41" ht="8.1" customHeight="1" x14ac:dyDescent="0.25">
      <c r="A32" s="1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16"/>
    </row>
    <row r="33" spans="1:40" ht="8.1" customHeight="1" x14ac:dyDescent="0.15">
      <c r="A33" s="30"/>
    </row>
    <row r="34" spans="1:40" ht="8.1" customHeight="1" x14ac:dyDescent="0.25">
      <c r="B34" s="138" t="s">
        <v>52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</row>
    <row r="35" spans="1:40" ht="8.1" customHeight="1" thickBot="1" x14ac:dyDescent="0.3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</row>
    <row r="36" spans="1:40" ht="8.1" customHeight="1" x14ac:dyDescent="0.25">
      <c r="B36" s="62"/>
      <c r="C36" s="63"/>
      <c r="D36" s="63"/>
      <c r="E36" s="64"/>
      <c r="F36" s="42" t="s">
        <v>49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146" t="s">
        <v>54</v>
      </c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8"/>
      <c r="AD36" s="56" t="s">
        <v>12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57"/>
    </row>
    <row r="37" spans="1:40" ht="8.1" customHeight="1" x14ac:dyDescent="0.25">
      <c r="B37" s="65"/>
      <c r="C37" s="66"/>
      <c r="D37" s="66"/>
      <c r="E37" s="67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73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149"/>
      <c r="AD37" s="59"/>
      <c r="AE37" s="60"/>
      <c r="AF37" s="60"/>
      <c r="AG37" s="60"/>
      <c r="AH37" s="60"/>
      <c r="AI37" s="60"/>
      <c r="AJ37" s="60"/>
      <c r="AK37" s="60"/>
      <c r="AL37" s="60"/>
      <c r="AM37" s="60"/>
      <c r="AN37" s="61"/>
    </row>
    <row r="38" spans="1:40" ht="8.1" customHeight="1" x14ac:dyDescent="0.25">
      <c r="B38" s="65"/>
      <c r="C38" s="66"/>
      <c r="D38" s="66"/>
      <c r="E38" s="67"/>
      <c r="F38" s="132" t="s">
        <v>50</v>
      </c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1" t="s">
        <v>50</v>
      </c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8"/>
      <c r="AE38" s="16"/>
      <c r="AF38" s="16"/>
      <c r="AG38" s="99" t="s">
        <v>23</v>
      </c>
      <c r="AH38" s="99"/>
      <c r="AI38" s="99"/>
      <c r="AJ38" s="16"/>
      <c r="AK38" s="16"/>
      <c r="AL38" s="16"/>
      <c r="AM38" s="16"/>
      <c r="AN38" s="28"/>
    </row>
    <row r="39" spans="1:40" ht="8.1" customHeight="1" x14ac:dyDescent="0.25">
      <c r="B39" s="65"/>
      <c r="C39" s="66"/>
      <c r="D39" s="66"/>
      <c r="E39" s="67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1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8"/>
      <c r="AE39" s="16"/>
      <c r="AF39" s="16"/>
      <c r="AG39" s="99"/>
      <c r="AH39" s="99"/>
      <c r="AI39" s="99"/>
      <c r="AJ39" s="36" t="s">
        <v>11</v>
      </c>
      <c r="AK39" s="36"/>
      <c r="AL39" s="36"/>
      <c r="AM39" s="16"/>
      <c r="AN39" s="28"/>
    </row>
    <row r="40" spans="1:40" ht="8.1" customHeight="1" x14ac:dyDescent="0.25">
      <c r="B40" s="119"/>
      <c r="C40" s="120"/>
      <c r="D40" s="54" t="s">
        <v>22</v>
      </c>
      <c r="E40" s="55"/>
      <c r="F40" s="51" t="s">
        <v>44</v>
      </c>
      <c r="G40" s="52"/>
      <c r="H40" s="133"/>
      <c r="I40" s="133"/>
      <c r="J40" s="133"/>
      <c r="K40" s="133"/>
      <c r="L40" s="133"/>
      <c r="M40" s="133"/>
      <c r="N40" s="133"/>
      <c r="O40" s="133"/>
      <c r="P40" s="50" t="s">
        <v>14</v>
      </c>
      <c r="Q40" s="50"/>
      <c r="R40" s="136"/>
      <c r="S40" s="123"/>
      <c r="T40" s="123"/>
      <c r="U40" s="123"/>
      <c r="V40" s="123"/>
      <c r="W40" s="123"/>
      <c r="X40" s="123"/>
      <c r="Y40" s="123"/>
      <c r="Z40" s="123"/>
      <c r="AA40" s="123"/>
      <c r="AB40" s="50" t="s">
        <v>14</v>
      </c>
      <c r="AC40" s="50"/>
      <c r="AD40" s="8"/>
      <c r="AE40" s="16"/>
      <c r="AF40" s="16"/>
      <c r="AG40" s="54" t="s">
        <v>24</v>
      </c>
      <c r="AH40" s="54"/>
      <c r="AI40" s="54"/>
      <c r="AJ40" s="36"/>
      <c r="AK40" s="36"/>
      <c r="AL40" s="36"/>
      <c r="AM40" s="16"/>
      <c r="AN40" s="28"/>
    </row>
    <row r="41" spans="1:40" ht="8.1" customHeight="1" x14ac:dyDescent="0.25">
      <c r="B41" s="119"/>
      <c r="C41" s="120"/>
      <c r="D41" s="54"/>
      <c r="E41" s="55"/>
      <c r="F41" s="46"/>
      <c r="G41" s="47"/>
      <c r="H41" s="134"/>
      <c r="I41" s="134"/>
      <c r="J41" s="134"/>
      <c r="K41" s="134"/>
      <c r="L41" s="134"/>
      <c r="M41" s="134"/>
      <c r="N41" s="134"/>
      <c r="O41" s="134"/>
      <c r="P41" s="50"/>
      <c r="Q41" s="50"/>
      <c r="R41" s="136"/>
      <c r="S41" s="123"/>
      <c r="T41" s="123"/>
      <c r="U41" s="123"/>
      <c r="V41" s="123"/>
      <c r="W41" s="123"/>
      <c r="X41" s="123"/>
      <c r="Y41" s="123"/>
      <c r="Z41" s="123"/>
      <c r="AA41" s="123"/>
      <c r="AB41" s="50"/>
      <c r="AC41" s="50"/>
      <c r="AD41" s="8"/>
      <c r="AE41" s="16"/>
      <c r="AF41" s="16"/>
      <c r="AG41" s="40"/>
      <c r="AH41" s="40"/>
      <c r="AI41" s="40"/>
      <c r="AJ41" s="16"/>
      <c r="AK41" s="16"/>
      <c r="AL41" s="16"/>
      <c r="AM41" s="16"/>
      <c r="AN41" s="28"/>
    </row>
    <row r="42" spans="1:40" ht="8.1" customHeight="1" x14ac:dyDescent="0.25">
      <c r="B42" s="119"/>
      <c r="C42" s="120"/>
      <c r="D42" s="54"/>
      <c r="E42" s="55"/>
      <c r="F42" s="46"/>
      <c r="G42" s="47"/>
      <c r="H42" s="134"/>
      <c r="I42" s="134"/>
      <c r="J42" s="134"/>
      <c r="K42" s="134"/>
      <c r="L42" s="134"/>
      <c r="M42" s="134"/>
      <c r="N42" s="134"/>
      <c r="O42" s="134"/>
      <c r="P42" s="50"/>
      <c r="Q42" s="50"/>
      <c r="R42" s="136"/>
      <c r="S42" s="123"/>
      <c r="T42" s="123"/>
      <c r="U42" s="123"/>
      <c r="V42" s="123"/>
      <c r="W42" s="123"/>
      <c r="X42" s="123"/>
      <c r="Y42" s="123"/>
      <c r="Z42" s="123"/>
      <c r="AA42" s="123"/>
      <c r="AB42" s="50"/>
      <c r="AC42" s="50"/>
      <c r="AD42" s="8"/>
      <c r="AE42" s="102" t="str">
        <f>IF(U44="","",ROUNDDOWN((U44-I44)/U44*100,1))</f>
        <v/>
      </c>
      <c r="AF42" s="102"/>
      <c r="AG42" s="102"/>
      <c r="AH42" s="102"/>
      <c r="AI42" s="102"/>
      <c r="AJ42" s="102"/>
      <c r="AK42" s="102"/>
      <c r="AL42" s="88" t="s">
        <v>13</v>
      </c>
      <c r="AM42" s="88"/>
      <c r="AN42" s="28"/>
    </row>
    <row r="43" spans="1:40" ht="8.1" customHeight="1" thickBot="1" x14ac:dyDescent="0.3">
      <c r="B43" s="121"/>
      <c r="C43" s="122"/>
      <c r="D43" s="68"/>
      <c r="E43" s="69"/>
      <c r="F43" s="151"/>
      <c r="G43" s="152"/>
      <c r="H43" s="135"/>
      <c r="I43" s="135"/>
      <c r="J43" s="135"/>
      <c r="K43" s="135"/>
      <c r="L43" s="135"/>
      <c r="M43" s="135"/>
      <c r="N43" s="135"/>
      <c r="O43" s="135"/>
      <c r="P43" s="48"/>
      <c r="Q43" s="48"/>
      <c r="R43" s="137"/>
      <c r="S43" s="124"/>
      <c r="T43" s="124"/>
      <c r="U43" s="124"/>
      <c r="V43" s="124"/>
      <c r="W43" s="124"/>
      <c r="X43" s="124"/>
      <c r="Y43" s="124"/>
      <c r="Z43" s="124"/>
      <c r="AA43" s="124"/>
      <c r="AB43" s="48"/>
      <c r="AC43" s="48"/>
      <c r="AD43" s="8"/>
      <c r="AE43" s="102"/>
      <c r="AF43" s="102"/>
      <c r="AG43" s="102"/>
      <c r="AH43" s="102"/>
      <c r="AI43" s="102"/>
      <c r="AJ43" s="102"/>
      <c r="AK43" s="102"/>
      <c r="AL43" s="88"/>
      <c r="AM43" s="88"/>
      <c r="AN43" s="28"/>
    </row>
    <row r="44" spans="1:40" ht="8.1" customHeight="1" thickTop="1" x14ac:dyDescent="0.25">
      <c r="B44" s="43" t="s">
        <v>25</v>
      </c>
      <c r="C44" s="44"/>
      <c r="D44" s="44"/>
      <c r="E44" s="44"/>
      <c r="F44" s="8"/>
      <c r="G44" s="97" t="s">
        <v>26</v>
      </c>
      <c r="H44" s="97"/>
      <c r="I44" s="128" t="str">
        <f>IF(H40=0,"",H40)</f>
        <v/>
      </c>
      <c r="J44" s="128"/>
      <c r="K44" s="128"/>
      <c r="L44" s="128"/>
      <c r="M44" s="128"/>
      <c r="N44" s="128"/>
      <c r="O44" s="128"/>
      <c r="P44" s="88" t="s">
        <v>14</v>
      </c>
      <c r="Q44" s="130"/>
      <c r="R44" s="16"/>
      <c r="S44" s="97" t="s">
        <v>24</v>
      </c>
      <c r="T44" s="97"/>
      <c r="U44" s="128" t="str">
        <f>IF(R40=0,"",R40)</f>
        <v/>
      </c>
      <c r="V44" s="128"/>
      <c r="W44" s="128"/>
      <c r="X44" s="128"/>
      <c r="Y44" s="128"/>
      <c r="Z44" s="128"/>
      <c r="AA44" s="128"/>
      <c r="AB44" s="88" t="s">
        <v>14</v>
      </c>
      <c r="AC44" s="88"/>
      <c r="AD44" s="8"/>
      <c r="AE44" s="125"/>
      <c r="AF44" s="125"/>
      <c r="AG44" s="125"/>
      <c r="AH44" s="125"/>
      <c r="AI44" s="125"/>
      <c r="AJ44" s="125"/>
      <c r="AK44" s="125"/>
      <c r="AL44" s="126"/>
      <c r="AM44" s="126"/>
      <c r="AN44" s="28"/>
    </row>
    <row r="45" spans="1:40" ht="8.1" customHeight="1" x14ac:dyDescent="0.25">
      <c r="B45" s="43"/>
      <c r="C45" s="44"/>
      <c r="D45" s="44"/>
      <c r="E45" s="44"/>
      <c r="F45" s="8"/>
      <c r="G45" s="97"/>
      <c r="H45" s="97"/>
      <c r="I45" s="128"/>
      <c r="J45" s="128"/>
      <c r="K45" s="128"/>
      <c r="L45" s="128"/>
      <c r="M45" s="128"/>
      <c r="N45" s="128"/>
      <c r="O45" s="128"/>
      <c r="P45" s="88"/>
      <c r="Q45" s="130"/>
      <c r="R45" s="16"/>
      <c r="S45" s="97"/>
      <c r="T45" s="97"/>
      <c r="U45" s="128"/>
      <c r="V45" s="128"/>
      <c r="W45" s="128"/>
      <c r="X45" s="128"/>
      <c r="Y45" s="128"/>
      <c r="Z45" s="128"/>
      <c r="AA45" s="128"/>
      <c r="AB45" s="88"/>
      <c r="AC45" s="88"/>
      <c r="AD45" s="8"/>
      <c r="AE45" s="117" t="s">
        <v>46</v>
      </c>
      <c r="AF45" s="117"/>
      <c r="AG45" s="117"/>
      <c r="AH45" s="117"/>
      <c r="AI45" s="117"/>
      <c r="AJ45" s="117"/>
      <c r="AK45" s="117"/>
      <c r="AL45" s="117"/>
      <c r="AM45" s="117"/>
      <c r="AN45" s="28"/>
    </row>
    <row r="46" spans="1:40" ht="8.1" customHeight="1" x14ac:dyDescent="0.25">
      <c r="B46" s="43"/>
      <c r="C46" s="44"/>
      <c r="D46" s="44"/>
      <c r="E46" s="44"/>
      <c r="F46" s="8"/>
      <c r="G46" s="127"/>
      <c r="H46" s="127"/>
      <c r="I46" s="129"/>
      <c r="J46" s="129"/>
      <c r="K46" s="129"/>
      <c r="L46" s="129"/>
      <c r="M46" s="129"/>
      <c r="N46" s="129"/>
      <c r="O46" s="129"/>
      <c r="P46" s="88"/>
      <c r="Q46" s="130"/>
      <c r="R46" s="16"/>
      <c r="S46" s="127"/>
      <c r="T46" s="127"/>
      <c r="U46" s="129"/>
      <c r="V46" s="129"/>
      <c r="W46" s="129"/>
      <c r="X46" s="129"/>
      <c r="Y46" s="129"/>
      <c r="Z46" s="129"/>
      <c r="AA46" s="129"/>
      <c r="AB46" s="88"/>
      <c r="AC46" s="88"/>
      <c r="AD46" s="11"/>
      <c r="AE46" s="117"/>
      <c r="AF46" s="117"/>
      <c r="AG46" s="117"/>
      <c r="AH46" s="117"/>
      <c r="AI46" s="117"/>
      <c r="AJ46" s="117"/>
      <c r="AK46" s="117"/>
      <c r="AL46" s="117"/>
      <c r="AM46" s="117"/>
      <c r="AN46" s="28"/>
    </row>
    <row r="47" spans="1:40" ht="8.1" customHeight="1" x14ac:dyDescent="0.25">
      <c r="B47" s="43"/>
      <c r="C47" s="44"/>
      <c r="D47" s="44"/>
      <c r="E47" s="44"/>
      <c r="F47" s="8"/>
      <c r="G47" s="36" t="s">
        <v>27</v>
      </c>
      <c r="H47" s="36"/>
      <c r="I47" s="36"/>
      <c r="J47" s="36"/>
      <c r="K47" s="36"/>
      <c r="L47" s="36"/>
      <c r="M47" s="36"/>
      <c r="N47" s="36"/>
      <c r="O47" s="36"/>
      <c r="P47" s="36"/>
      <c r="Q47" s="72"/>
      <c r="R47" s="16"/>
      <c r="S47" s="36" t="s">
        <v>28</v>
      </c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11"/>
      <c r="AE47" s="117"/>
      <c r="AF47" s="117"/>
      <c r="AG47" s="117"/>
      <c r="AH47" s="117"/>
      <c r="AI47" s="117"/>
      <c r="AJ47" s="117"/>
      <c r="AK47" s="117"/>
      <c r="AL47" s="117"/>
      <c r="AM47" s="117"/>
      <c r="AN47" s="28"/>
    </row>
    <row r="48" spans="1:40" ht="8.1" customHeight="1" thickBot="1" x14ac:dyDescent="0.3">
      <c r="B48" s="45"/>
      <c r="C48" s="41"/>
      <c r="D48" s="41"/>
      <c r="E48" s="41"/>
      <c r="F48" s="9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118"/>
      <c r="R48" s="2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12"/>
      <c r="AE48" s="27"/>
      <c r="AF48" s="27"/>
      <c r="AG48" s="27"/>
      <c r="AH48" s="13"/>
      <c r="AI48" s="13"/>
      <c r="AJ48" s="13"/>
      <c r="AK48" s="27"/>
      <c r="AL48" s="27"/>
      <c r="AM48" s="27"/>
      <c r="AN48" s="10"/>
    </row>
    <row r="52" spans="2:40" ht="8.1" customHeight="1" x14ac:dyDescent="0.25">
      <c r="B52" s="138" t="s">
        <v>53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</row>
    <row r="53" spans="2:40" ht="8.1" customHeight="1" thickBot="1" x14ac:dyDescent="0.3"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</row>
    <row r="54" spans="2:40" ht="8.1" customHeight="1" x14ac:dyDescent="0.25">
      <c r="B54" s="62"/>
      <c r="C54" s="63"/>
      <c r="D54" s="63"/>
      <c r="E54" s="64"/>
      <c r="F54" s="56" t="s">
        <v>42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139"/>
      <c r="R54" s="140" t="s">
        <v>43</v>
      </c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56" t="s">
        <v>12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57"/>
    </row>
    <row r="55" spans="2:40" ht="8.1" customHeight="1" x14ac:dyDescent="0.25">
      <c r="B55" s="65"/>
      <c r="C55" s="66"/>
      <c r="D55" s="66"/>
      <c r="E55" s="67"/>
      <c r="F55" s="58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82"/>
      <c r="R55" s="58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59"/>
      <c r="AE55" s="60"/>
      <c r="AF55" s="60"/>
      <c r="AG55" s="60"/>
      <c r="AH55" s="60"/>
      <c r="AI55" s="60"/>
      <c r="AJ55" s="60"/>
      <c r="AK55" s="60"/>
      <c r="AL55" s="60"/>
      <c r="AM55" s="60"/>
      <c r="AN55" s="61"/>
    </row>
    <row r="56" spans="2:40" ht="8.1" customHeight="1" x14ac:dyDescent="0.25">
      <c r="B56" s="65"/>
      <c r="C56" s="66"/>
      <c r="D56" s="66"/>
      <c r="E56" s="67"/>
      <c r="F56" s="58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82"/>
      <c r="R56" s="58" t="s">
        <v>55</v>
      </c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82"/>
      <c r="AD56" s="8"/>
      <c r="AE56" s="16"/>
      <c r="AF56" s="16"/>
      <c r="AG56" s="16"/>
      <c r="AH56" s="16"/>
      <c r="AI56" s="16"/>
      <c r="AJ56" s="16"/>
      <c r="AK56" s="16"/>
      <c r="AL56" s="16"/>
      <c r="AM56" s="16"/>
      <c r="AN56" s="28"/>
    </row>
    <row r="57" spans="2:40" ht="8.1" customHeight="1" x14ac:dyDescent="0.25">
      <c r="B57" s="65"/>
      <c r="C57" s="66"/>
      <c r="D57" s="66"/>
      <c r="E57" s="67"/>
      <c r="F57" s="58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82"/>
      <c r="R57" s="58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82"/>
      <c r="AD57" s="8"/>
      <c r="AE57" s="97" t="s">
        <v>45</v>
      </c>
      <c r="AF57" s="97"/>
      <c r="AG57" s="97"/>
      <c r="AH57" s="97"/>
      <c r="AI57" s="97"/>
      <c r="AJ57" s="97"/>
      <c r="AK57" s="97"/>
      <c r="AL57" s="16"/>
      <c r="AM57" s="16"/>
      <c r="AN57" s="28"/>
    </row>
    <row r="58" spans="2:40" ht="8.1" customHeight="1" x14ac:dyDescent="0.25">
      <c r="B58" s="65"/>
      <c r="C58" s="66"/>
      <c r="D58" s="66"/>
      <c r="E58" s="67"/>
      <c r="F58" s="131" t="s">
        <v>21</v>
      </c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1" t="s">
        <v>21</v>
      </c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8"/>
      <c r="AE58" s="39"/>
      <c r="AF58" s="39"/>
      <c r="AG58" s="39"/>
      <c r="AH58" s="39"/>
      <c r="AI58" s="39"/>
      <c r="AJ58" s="39"/>
      <c r="AK58" s="39"/>
      <c r="AL58" s="36" t="s">
        <v>11</v>
      </c>
      <c r="AM58" s="36"/>
      <c r="AN58" s="37"/>
    </row>
    <row r="59" spans="2:40" ht="8.1" customHeight="1" x14ac:dyDescent="0.25">
      <c r="B59" s="65"/>
      <c r="C59" s="66"/>
      <c r="D59" s="66"/>
      <c r="E59" s="67"/>
      <c r="F59" s="131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1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8"/>
      <c r="AE59" s="44" t="s">
        <v>47</v>
      </c>
      <c r="AF59" s="44"/>
      <c r="AG59" s="44"/>
      <c r="AH59" s="44"/>
      <c r="AI59" s="44"/>
      <c r="AJ59" s="44"/>
      <c r="AK59" s="44"/>
      <c r="AL59" s="36"/>
      <c r="AM59" s="36"/>
      <c r="AN59" s="37"/>
    </row>
    <row r="60" spans="2:40" ht="8.1" customHeight="1" x14ac:dyDescent="0.25">
      <c r="B60" s="119"/>
      <c r="C60" s="120"/>
      <c r="D60" s="54" t="s">
        <v>22</v>
      </c>
      <c r="E60" s="55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50" t="s">
        <v>14</v>
      </c>
      <c r="Q60" s="50"/>
      <c r="R60" s="136"/>
      <c r="S60" s="123"/>
      <c r="T60" s="123"/>
      <c r="U60" s="123"/>
      <c r="V60" s="123"/>
      <c r="W60" s="123"/>
      <c r="X60" s="123"/>
      <c r="Y60" s="123"/>
      <c r="Z60" s="123"/>
      <c r="AA60" s="123"/>
      <c r="AB60" s="50" t="s">
        <v>14</v>
      </c>
      <c r="AC60" s="50"/>
      <c r="AD60" s="8"/>
      <c r="AE60" s="44"/>
      <c r="AF60" s="44"/>
      <c r="AG60" s="44"/>
      <c r="AH60" s="44"/>
      <c r="AI60" s="44"/>
      <c r="AJ60" s="44"/>
      <c r="AK60" s="44"/>
      <c r="AL60" s="16"/>
      <c r="AM60" s="16"/>
      <c r="AN60" s="28"/>
    </row>
    <row r="61" spans="2:40" ht="8.1" customHeight="1" x14ac:dyDescent="0.25">
      <c r="B61" s="119"/>
      <c r="C61" s="120"/>
      <c r="D61" s="54"/>
      <c r="E61" s="55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50"/>
      <c r="Q61" s="50"/>
      <c r="R61" s="136"/>
      <c r="S61" s="123"/>
      <c r="T61" s="123"/>
      <c r="U61" s="123"/>
      <c r="V61" s="123"/>
      <c r="W61" s="123"/>
      <c r="X61" s="123"/>
      <c r="Y61" s="123"/>
      <c r="Z61" s="123"/>
      <c r="AA61" s="123"/>
      <c r="AB61" s="50"/>
      <c r="AC61" s="50"/>
      <c r="AD61" s="8"/>
      <c r="AE61" s="16"/>
      <c r="AF61" s="16"/>
      <c r="AG61" s="16"/>
      <c r="AH61" s="16"/>
      <c r="AI61" s="16"/>
      <c r="AJ61" s="16"/>
      <c r="AK61" s="16"/>
      <c r="AL61" s="16"/>
      <c r="AM61" s="16"/>
      <c r="AN61" s="28"/>
    </row>
    <row r="62" spans="2:40" ht="8.1" customHeight="1" x14ac:dyDescent="0.25">
      <c r="B62" s="119"/>
      <c r="C62" s="120"/>
      <c r="D62" s="54"/>
      <c r="E62" s="55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50"/>
      <c r="Q62" s="50"/>
      <c r="R62" s="136"/>
      <c r="S62" s="123"/>
      <c r="T62" s="123"/>
      <c r="U62" s="123"/>
      <c r="V62" s="123"/>
      <c r="W62" s="123"/>
      <c r="X62" s="123"/>
      <c r="Y62" s="123"/>
      <c r="Z62" s="123"/>
      <c r="AA62" s="123"/>
      <c r="AB62" s="50"/>
      <c r="AC62" s="50"/>
      <c r="AD62" s="8"/>
      <c r="AE62" s="16"/>
      <c r="AF62" s="16"/>
      <c r="AG62" s="16"/>
      <c r="AH62" s="16"/>
      <c r="AI62" s="16"/>
      <c r="AJ62" s="16"/>
      <c r="AK62" s="16"/>
      <c r="AL62" s="16"/>
      <c r="AM62" s="16"/>
      <c r="AN62" s="28"/>
    </row>
    <row r="63" spans="2:40" ht="8.1" customHeight="1" x14ac:dyDescent="0.25">
      <c r="B63" s="119"/>
      <c r="C63" s="120"/>
      <c r="D63" s="54"/>
      <c r="E63" s="55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50"/>
      <c r="Q63" s="50"/>
      <c r="R63" s="136"/>
      <c r="S63" s="123"/>
      <c r="T63" s="123"/>
      <c r="U63" s="123"/>
      <c r="V63" s="123"/>
      <c r="W63" s="123"/>
      <c r="X63" s="123"/>
      <c r="Y63" s="123"/>
      <c r="Z63" s="123"/>
      <c r="AA63" s="123"/>
      <c r="AB63" s="50"/>
      <c r="AC63" s="50"/>
      <c r="AD63" s="8"/>
      <c r="AE63" s="16"/>
      <c r="AF63" s="16"/>
      <c r="AG63" s="16"/>
      <c r="AH63" s="16"/>
      <c r="AI63" s="16"/>
      <c r="AJ63" s="16"/>
      <c r="AK63" s="16"/>
      <c r="AL63" s="16"/>
      <c r="AM63" s="16"/>
      <c r="AN63" s="28"/>
    </row>
    <row r="64" spans="2:40" ht="8.1" customHeight="1" x14ac:dyDescent="0.25">
      <c r="B64" s="119"/>
      <c r="C64" s="120"/>
      <c r="D64" s="54" t="s">
        <v>22</v>
      </c>
      <c r="E64" s="55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50" t="s">
        <v>14</v>
      </c>
      <c r="Q64" s="50"/>
      <c r="R64" s="136"/>
      <c r="S64" s="123"/>
      <c r="T64" s="123"/>
      <c r="U64" s="123"/>
      <c r="V64" s="123"/>
      <c r="W64" s="123"/>
      <c r="X64" s="123"/>
      <c r="Y64" s="123"/>
      <c r="Z64" s="123"/>
      <c r="AA64" s="123"/>
      <c r="AB64" s="50" t="s">
        <v>14</v>
      </c>
      <c r="AC64" s="53"/>
      <c r="AD64" s="8"/>
      <c r="AE64" s="16"/>
      <c r="AF64" s="16"/>
      <c r="AG64" s="16"/>
      <c r="AH64" s="16"/>
      <c r="AI64" s="16"/>
      <c r="AJ64" s="16"/>
      <c r="AK64" s="16"/>
      <c r="AL64" s="16"/>
      <c r="AM64" s="16"/>
      <c r="AN64" s="28"/>
    </row>
    <row r="65" spans="2:40" ht="8.1" customHeight="1" x14ac:dyDescent="0.25">
      <c r="B65" s="119"/>
      <c r="C65" s="120"/>
      <c r="D65" s="54"/>
      <c r="E65" s="55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50"/>
      <c r="Q65" s="50"/>
      <c r="R65" s="136"/>
      <c r="S65" s="123"/>
      <c r="T65" s="123"/>
      <c r="U65" s="123"/>
      <c r="V65" s="123"/>
      <c r="W65" s="123"/>
      <c r="X65" s="123"/>
      <c r="Y65" s="123"/>
      <c r="Z65" s="123"/>
      <c r="AA65" s="123"/>
      <c r="AB65" s="50"/>
      <c r="AC65" s="53"/>
      <c r="AD65" s="8"/>
      <c r="AE65" s="102" t="str">
        <f>IF(U68="","",ROUNDDOWN((((U44+U68)-(I44+I68))/(U44+U68))*100,1))</f>
        <v/>
      </c>
      <c r="AF65" s="102"/>
      <c r="AG65" s="102"/>
      <c r="AH65" s="102"/>
      <c r="AI65" s="102"/>
      <c r="AJ65" s="102"/>
      <c r="AK65" s="102"/>
      <c r="AL65" s="88" t="s">
        <v>13</v>
      </c>
      <c r="AM65" s="88"/>
      <c r="AN65" s="28"/>
    </row>
    <row r="66" spans="2:40" ht="8.1" customHeight="1" x14ac:dyDescent="0.25">
      <c r="B66" s="119"/>
      <c r="C66" s="120"/>
      <c r="D66" s="54"/>
      <c r="E66" s="55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50"/>
      <c r="Q66" s="50"/>
      <c r="R66" s="136"/>
      <c r="S66" s="123"/>
      <c r="T66" s="123"/>
      <c r="U66" s="123"/>
      <c r="V66" s="123"/>
      <c r="W66" s="123"/>
      <c r="X66" s="123"/>
      <c r="Y66" s="123"/>
      <c r="Z66" s="123"/>
      <c r="AA66" s="123"/>
      <c r="AB66" s="50"/>
      <c r="AC66" s="53"/>
      <c r="AD66" s="8"/>
      <c r="AE66" s="102"/>
      <c r="AF66" s="102"/>
      <c r="AG66" s="102"/>
      <c r="AH66" s="102"/>
      <c r="AI66" s="102"/>
      <c r="AJ66" s="102"/>
      <c r="AK66" s="102"/>
      <c r="AL66" s="88"/>
      <c r="AM66" s="88"/>
      <c r="AN66" s="28"/>
    </row>
    <row r="67" spans="2:40" ht="8.1" customHeight="1" thickBot="1" x14ac:dyDescent="0.3">
      <c r="B67" s="121"/>
      <c r="C67" s="122"/>
      <c r="D67" s="68"/>
      <c r="E67" s="69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48"/>
      <c r="Q67" s="48"/>
      <c r="R67" s="137"/>
      <c r="S67" s="124"/>
      <c r="T67" s="124"/>
      <c r="U67" s="124"/>
      <c r="V67" s="124"/>
      <c r="W67" s="124"/>
      <c r="X67" s="124"/>
      <c r="Y67" s="124"/>
      <c r="Z67" s="124"/>
      <c r="AA67" s="124"/>
      <c r="AB67" s="48"/>
      <c r="AC67" s="49"/>
      <c r="AD67" s="8"/>
      <c r="AE67" s="125"/>
      <c r="AF67" s="125"/>
      <c r="AG67" s="125"/>
      <c r="AH67" s="125"/>
      <c r="AI67" s="125"/>
      <c r="AJ67" s="125"/>
      <c r="AK67" s="125"/>
      <c r="AL67" s="126"/>
      <c r="AM67" s="126"/>
      <c r="AN67" s="28"/>
    </row>
    <row r="68" spans="2:40" ht="8.1" customHeight="1" thickTop="1" x14ac:dyDescent="0.25">
      <c r="B68" s="43" t="s">
        <v>25</v>
      </c>
      <c r="C68" s="44"/>
      <c r="D68" s="44"/>
      <c r="E68" s="44"/>
      <c r="F68" s="8"/>
      <c r="G68" s="97" t="s">
        <v>36</v>
      </c>
      <c r="H68" s="97"/>
      <c r="I68" s="128" t="str">
        <f>IF(SUM(F60:O67)=0,"",SUM(F60:O67))</f>
        <v/>
      </c>
      <c r="J68" s="128"/>
      <c r="K68" s="128"/>
      <c r="L68" s="128"/>
      <c r="M68" s="128"/>
      <c r="N68" s="128"/>
      <c r="O68" s="128"/>
      <c r="P68" s="88" t="s">
        <v>14</v>
      </c>
      <c r="Q68" s="130"/>
      <c r="R68" s="16"/>
      <c r="S68" s="97" t="s">
        <v>37</v>
      </c>
      <c r="T68" s="97"/>
      <c r="U68" s="128" t="str">
        <f>IF(SUM(R60:AA67)=0,"",SUM(R60:AA67))</f>
        <v/>
      </c>
      <c r="V68" s="128"/>
      <c r="W68" s="128"/>
      <c r="X68" s="128"/>
      <c r="Y68" s="128"/>
      <c r="Z68" s="128"/>
      <c r="AA68" s="128"/>
      <c r="AB68" s="88" t="s">
        <v>14</v>
      </c>
      <c r="AC68" s="88"/>
      <c r="AD68" s="8"/>
      <c r="AE68" s="117" t="s">
        <v>48</v>
      </c>
      <c r="AF68" s="117"/>
      <c r="AG68" s="117"/>
      <c r="AH68" s="117"/>
      <c r="AI68" s="117"/>
      <c r="AJ68" s="117"/>
      <c r="AK68" s="117"/>
      <c r="AL68" s="117"/>
      <c r="AM68" s="117"/>
      <c r="AN68" s="28"/>
    </row>
    <row r="69" spans="2:40" ht="8.1" customHeight="1" x14ac:dyDescent="0.25">
      <c r="B69" s="43"/>
      <c r="C69" s="44"/>
      <c r="D69" s="44"/>
      <c r="E69" s="44"/>
      <c r="F69" s="8"/>
      <c r="G69" s="97"/>
      <c r="H69" s="97"/>
      <c r="I69" s="128"/>
      <c r="J69" s="128"/>
      <c r="K69" s="128"/>
      <c r="L69" s="128"/>
      <c r="M69" s="128"/>
      <c r="N69" s="128"/>
      <c r="O69" s="128"/>
      <c r="P69" s="88"/>
      <c r="Q69" s="130"/>
      <c r="R69" s="16"/>
      <c r="S69" s="97"/>
      <c r="T69" s="97"/>
      <c r="U69" s="128"/>
      <c r="V69" s="128"/>
      <c r="W69" s="128"/>
      <c r="X69" s="128"/>
      <c r="Y69" s="128"/>
      <c r="Z69" s="128"/>
      <c r="AA69" s="128"/>
      <c r="AB69" s="88"/>
      <c r="AC69" s="88"/>
      <c r="AD69" s="8"/>
      <c r="AE69" s="117"/>
      <c r="AF69" s="117"/>
      <c r="AG69" s="117"/>
      <c r="AH69" s="117"/>
      <c r="AI69" s="117"/>
      <c r="AJ69" s="117"/>
      <c r="AK69" s="117"/>
      <c r="AL69" s="117"/>
      <c r="AM69" s="117"/>
      <c r="AN69" s="28"/>
    </row>
    <row r="70" spans="2:40" ht="8.1" customHeight="1" x14ac:dyDescent="0.25">
      <c r="B70" s="43"/>
      <c r="C70" s="44"/>
      <c r="D70" s="44"/>
      <c r="E70" s="44"/>
      <c r="F70" s="8"/>
      <c r="G70" s="127"/>
      <c r="H70" s="127"/>
      <c r="I70" s="129"/>
      <c r="J70" s="129"/>
      <c r="K70" s="129"/>
      <c r="L70" s="129"/>
      <c r="M70" s="129"/>
      <c r="N70" s="129"/>
      <c r="O70" s="129"/>
      <c r="P70" s="88"/>
      <c r="Q70" s="130"/>
      <c r="R70" s="16"/>
      <c r="S70" s="127"/>
      <c r="T70" s="127"/>
      <c r="U70" s="129"/>
      <c r="V70" s="129"/>
      <c r="W70" s="129"/>
      <c r="X70" s="129"/>
      <c r="Y70" s="129"/>
      <c r="Z70" s="129"/>
      <c r="AA70" s="129"/>
      <c r="AB70" s="88"/>
      <c r="AC70" s="88"/>
      <c r="AD70" s="8"/>
      <c r="AE70" s="117"/>
      <c r="AF70" s="117"/>
      <c r="AG70" s="117"/>
      <c r="AH70" s="117"/>
      <c r="AI70" s="117"/>
      <c r="AJ70" s="117"/>
      <c r="AK70" s="117"/>
      <c r="AL70" s="117"/>
      <c r="AM70" s="117"/>
      <c r="AN70" s="28"/>
    </row>
    <row r="71" spans="2:40" ht="8.1" customHeight="1" x14ac:dyDescent="0.25">
      <c r="B71" s="43"/>
      <c r="C71" s="44"/>
      <c r="D71" s="44"/>
      <c r="E71" s="44"/>
      <c r="F71" s="8"/>
      <c r="G71" s="36" t="s">
        <v>38</v>
      </c>
      <c r="H71" s="36"/>
      <c r="I71" s="36"/>
      <c r="J71" s="36"/>
      <c r="K71" s="36"/>
      <c r="L71" s="36"/>
      <c r="M71" s="36"/>
      <c r="N71" s="36"/>
      <c r="O71" s="36"/>
      <c r="P71" s="36"/>
      <c r="Q71" s="72"/>
      <c r="R71" s="16"/>
      <c r="S71" s="36" t="s">
        <v>39</v>
      </c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8"/>
      <c r="AE71" s="16"/>
      <c r="AF71" s="16"/>
      <c r="AG71" s="16"/>
      <c r="AH71" s="16"/>
      <c r="AI71" s="16"/>
      <c r="AJ71" s="16"/>
      <c r="AK71" s="16"/>
      <c r="AL71" s="16"/>
      <c r="AM71" s="16"/>
      <c r="AN71" s="28"/>
    </row>
    <row r="72" spans="2:40" ht="8.1" customHeight="1" thickBot="1" x14ac:dyDescent="0.3">
      <c r="B72" s="45"/>
      <c r="C72" s="41"/>
      <c r="D72" s="41"/>
      <c r="E72" s="41"/>
      <c r="F72" s="9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118"/>
      <c r="R72" s="2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9"/>
      <c r="AE72" s="27"/>
      <c r="AF72" s="27"/>
      <c r="AG72" s="27"/>
      <c r="AH72" s="27"/>
      <c r="AI72" s="27"/>
      <c r="AJ72" s="27"/>
      <c r="AK72" s="27"/>
      <c r="AL72" s="27"/>
      <c r="AM72" s="27"/>
      <c r="AN72" s="10"/>
    </row>
  </sheetData>
  <mergeCells count="80">
    <mergeCell ref="B9:AN10"/>
    <mergeCell ref="Y12:AA13"/>
    <mergeCell ref="AB12:AC13"/>
    <mergeCell ref="AD12:AE13"/>
    <mergeCell ref="AF12:AG13"/>
    <mergeCell ref="U17:W18"/>
    <mergeCell ref="D40:E43"/>
    <mergeCell ref="F40:G43"/>
    <mergeCell ref="AB40:AC43"/>
    <mergeCell ref="AG40:AI41"/>
    <mergeCell ref="AE42:AK44"/>
    <mergeCell ref="AB19:AN21"/>
    <mergeCell ref="B34:AN35"/>
    <mergeCell ref="B36:E39"/>
    <mergeCell ref="F36:Q37"/>
    <mergeCell ref="AD36:AN37"/>
    <mergeCell ref="F38:Q39"/>
    <mergeCell ref="R38:AC39"/>
    <mergeCell ref="AG38:AI39"/>
    <mergeCell ref="AJ39:AL40"/>
    <mergeCell ref="B40:C43"/>
    <mergeCell ref="AH12:AI13"/>
    <mergeCell ref="AJ12:AK13"/>
    <mergeCell ref="AL12:AM13"/>
    <mergeCell ref="B14:G15"/>
    <mergeCell ref="I14:J15"/>
    <mergeCell ref="S44:T46"/>
    <mergeCell ref="G47:Q48"/>
    <mergeCell ref="S47:AC48"/>
    <mergeCell ref="AE57:AK58"/>
    <mergeCell ref="U19:W21"/>
    <mergeCell ref="Y19:AA21"/>
    <mergeCell ref="U22:W25"/>
    <mergeCell ref="Y22:AN25"/>
    <mergeCell ref="R36:AC37"/>
    <mergeCell ref="AL42:AM44"/>
    <mergeCell ref="U44:AA46"/>
    <mergeCell ref="AB44:AC46"/>
    <mergeCell ref="H40:O43"/>
    <mergeCell ref="P40:Q43"/>
    <mergeCell ref="R40:AA43"/>
    <mergeCell ref="P64:Q67"/>
    <mergeCell ref="R64:AA67"/>
    <mergeCell ref="B52:AN53"/>
    <mergeCell ref="B54:E59"/>
    <mergeCell ref="F54:Q57"/>
    <mergeCell ref="R54:AC55"/>
    <mergeCell ref="AD54:AN55"/>
    <mergeCell ref="AE45:AM47"/>
    <mergeCell ref="R56:AC57"/>
    <mergeCell ref="B44:E48"/>
    <mergeCell ref="G44:H46"/>
    <mergeCell ref="I44:O46"/>
    <mergeCell ref="P44:Q46"/>
    <mergeCell ref="F58:Q59"/>
    <mergeCell ref="R58:AC59"/>
    <mergeCell ref="AL58:AN59"/>
    <mergeCell ref="AE59:AK60"/>
    <mergeCell ref="B60:C63"/>
    <mergeCell ref="D60:E63"/>
    <mergeCell ref="F60:O63"/>
    <mergeCell ref="P60:Q63"/>
    <mergeCell ref="R60:AA63"/>
    <mergeCell ref="AB60:AC63"/>
    <mergeCell ref="AE68:AM70"/>
    <mergeCell ref="G71:Q72"/>
    <mergeCell ref="S71:AC72"/>
    <mergeCell ref="B64:C67"/>
    <mergeCell ref="D64:E67"/>
    <mergeCell ref="F64:O67"/>
    <mergeCell ref="AB64:AC67"/>
    <mergeCell ref="AE65:AK67"/>
    <mergeCell ref="AL65:AM67"/>
    <mergeCell ref="B68:E72"/>
    <mergeCell ref="G68:H70"/>
    <mergeCell ref="I68:O70"/>
    <mergeCell ref="P68:Q70"/>
    <mergeCell ref="S68:T70"/>
    <mergeCell ref="U68:AA70"/>
    <mergeCell ref="AB68:AC70"/>
  </mergeCells>
  <phoneticPr fontId="1"/>
  <pageMargins left="0.59055118110236227" right="0.39370078740157483" top="0.39370078740157483" bottom="0.39370078740157483" header="0" footer="0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BF6D7-ECCF-408D-ACBF-5410780DD08E}">
  <sheetPr>
    <tabColor theme="7" tint="0.79998168889431442"/>
  </sheetPr>
  <dimension ref="A1:AO89"/>
  <sheetViews>
    <sheetView showGridLines="0" view="pageBreakPreview" zoomScaleNormal="100" zoomScaleSheetLayoutView="100" workbookViewId="0">
      <selection activeCell="C72" sqref="C72:AN75"/>
    </sheetView>
  </sheetViews>
  <sheetFormatPr defaultColWidth="1.69921875" defaultRowHeight="8.1" customHeight="1" x14ac:dyDescent="0.25"/>
  <cols>
    <col min="1" max="2" width="1.69921875" style="34" customWidth="1"/>
    <col min="3" max="16384" width="1.69921875" style="34"/>
  </cols>
  <sheetData>
    <row r="1" spans="1:41" ht="8.1" customHeight="1" x14ac:dyDescent="0.25">
      <c r="A1" s="36" t="s">
        <v>76</v>
      </c>
      <c r="B1" s="36"/>
      <c r="C1" s="36"/>
      <c r="D1" s="36"/>
      <c r="E1" s="36"/>
      <c r="F1" s="36"/>
      <c r="G1" s="36"/>
      <c r="H1" s="36"/>
    </row>
    <row r="2" spans="1:41" ht="8.1" customHeight="1" x14ac:dyDescent="0.25">
      <c r="A2" s="70"/>
      <c r="B2" s="70"/>
      <c r="C2" s="70"/>
      <c r="D2" s="70"/>
      <c r="E2" s="70"/>
      <c r="F2" s="70"/>
      <c r="G2" s="70"/>
      <c r="H2" s="70"/>
    </row>
    <row r="3" spans="1:41" ht="8.1" customHeight="1" x14ac:dyDescent="0.25">
      <c r="A3" s="7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1"/>
    </row>
    <row r="4" spans="1:41" ht="8.1" customHeight="1" x14ac:dyDescent="0.25">
      <c r="A4" s="8"/>
      <c r="B4" s="44" t="s">
        <v>75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25"/>
    </row>
    <row r="5" spans="1:41" ht="8.1" customHeight="1" x14ac:dyDescent="0.25">
      <c r="A5" s="2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25"/>
    </row>
    <row r="6" spans="1:41" ht="8.1" customHeight="1" x14ac:dyDescent="0.25">
      <c r="A6" s="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26"/>
    </row>
    <row r="7" spans="1:41" ht="8.1" customHeight="1" x14ac:dyDescent="0.15">
      <c r="A7" s="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5"/>
      <c r="Y7" s="17"/>
      <c r="Z7" s="17"/>
      <c r="AA7" s="17"/>
      <c r="AB7" s="4"/>
      <c r="AC7" s="86" t="s">
        <v>0</v>
      </c>
      <c r="AD7" s="86"/>
      <c r="AE7" s="112" t="str">
        <f>IF('計算書（2-①-ハ）'!AB12="","",'計算書（2-①-ハ）'!AB12)</f>
        <v/>
      </c>
      <c r="AF7" s="112"/>
      <c r="AG7" s="79" t="s">
        <v>1</v>
      </c>
      <c r="AH7" s="112" t="str">
        <f>IF('計算書（2-①-ハ）'!AF12="","",'計算書（2-①-ハ）'!AF12)</f>
        <v/>
      </c>
      <c r="AI7" s="112"/>
      <c r="AJ7" s="79" t="s">
        <v>2</v>
      </c>
      <c r="AK7" s="112" t="str">
        <f>IF('計算書（2-①-ハ）'!AJ12="","",'計算書（2-①-ハ）'!AJ12)</f>
        <v/>
      </c>
      <c r="AL7" s="112"/>
      <c r="AM7" s="79" t="s">
        <v>3</v>
      </c>
      <c r="AN7" s="16"/>
      <c r="AO7" s="26"/>
    </row>
    <row r="8" spans="1:41" ht="8.1" customHeight="1" x14ac:dyDescent="0.15">
      <c r="A8" s="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5"/>
      <c r="Y8" s="17"/>
      <c r="Z8" s="17"/>
      <c r="AA8" s="17"/>
      <c r="AB8" s="4"/>
      <c r="AC8" s="86"/>
      <c r="AD8" s="86"/>
      <c r="AE8" s="112"/>
      <c r="AF8" s="112"/>
      <c r="AG8" s="79"/>
      <c r="AH8" s="112"/>
      <c r="AI8" s="112"/>
      <c r="AJ8" s="79"/>
      <c r="AK8" s="112"/>
      <c r="AL8" s="112"/>
      <c r="AM8" s="79"/>
      <c r="AN8" s="16"/>
      <c r="AO8" s="26"/>
    </row>
    <row r="9" spans="1:41" ht="8.1" customHeight="1" x14ac:dyDescent="0.15">
      <c r="A9" s="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5"/>
      <c r="Y9" s="17"/>
      <c r="Z9" s="17"/>
      <c r="AA9" s="17"/>
      <c r="AB9" s="4"/>
      <c r="AC9" s="17"/>
      <c r="AD9" s="17"/>
      <c r="AE9" s="4"/>
      <c r="AF9" s="4"/>
      <c r="AG9" s="18"/>
      <c r="AH9" s="4"/>
      <c r="AI9" s="4"/>
      <c r="AJ9" s="18"/>
      <c r="AK9" s="4"/>
      <c r="AL9" s="4"/>
      <c r="AM9" s="18"/>
      <c r="AN9" s="16"/>
      <c r="AO9" s="26"/>
    </row>
    <row r="10" spans="1:41" ht="8.1" customHeight="1" x14ac:dyDescent="0.25">
      <c r="A10" s="8"/>
      <c r="B10" s="87" t="s">
        <v>4</v>
      </c>
      <c r="C10" s="87"/>
      <c r="D10" s="87"/>
      <c r="E10" s="87"/>
      <c r="F10" s="87"/>
      <c r="G10" s="87"/>
      <c r="H10" s="16"/>
      <c r="I10" s="88" t="s">
        <v>5</v>
      </c>
      <c r="J10" s="88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26"/>
    </row>
    <row r="11" spans="1:41" ht="8.1" customHeight="1" x14ac:dyDescent="0.25">
      <c r="A11" s="8"/>
      <c r="B11" s="87"/>
      <c r="C11" s="87"/>
      <c r="D11" s="87"/>
      <c r="E11" s="87"/>
      <c r="F11" s="87"/>
      <c r="G11" s="87"/>
      <c r="H11" s="16"/>
      <c r="I11" s="88"/>
      <c r="J11" s="88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26"/>
    </row>
    <row r="12" spans="1:41" ht="8.1" customHeight="1" x14ac:dyDescent="0.15">
      <c r="A12" s="8"/>
      <c r="B12" s="19"/>
      <c r="C12" s="19"/>
      <c r="D12" s="19"/>
      <c r="E12" s="19"/>
      <c r="F12" s="19"/>
      <c r="G12" s="19"/>
      <c r="H12" s="16"/>
      <c r="I12" s="20"/>
      <c r="J12" s="20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26"/>
    </row>
    <row r="13" spans="1:41" ht="8.1" customHeight="1" x14ac:dyDescent="0.25">
      <c r="A13" s="8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89" t="s">
        <v>6</v>
      </c>
      <c r="V13" s="89"/>
      <c r="W13" s="89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26"/>
    </row>
    <row r="14" spans="1:41" ht="8.1" customHeight="1" x14ac:dyDescent="0.25">
      <c r="A14" s="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89"/>
      <c r="V14" s="89"/>
      <c r="W14" s="89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26"/>
    </row>
    <row r="15" spans="1:41" ht="8.1" customHeight="1" x14ac:dyDescent="0.15">
      <c r="A15" s="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84" t="s">
        <v>7</v>
      </c>
      <c r="V15" s="84"/>
      <c r="W15" s="84"/>
      <c r="X15" s="20"/>
      <c r="Y15" s="88" t="s">
        <v>9</v>
      </c>
      <c r="Z15" s="88"/>
      <c r="AA15" s="88"/>
      <c r="AB15" s="105" t="str">
        <f>IF('計算書（2-①-ハ）'!AB19="","",'計算書（2-①-ハ）'!AB19)</f>
        <v/>
      </c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26"/>
    </row>
    <row r="16" spans="1:41" ht="8.1" customHeight="1" x14ac:dyDescent="0.15">
      <c r="A16" s="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84"/>
      <c r="V16" s="84"/>
      <c r="W16" s="84"/>
      <c r="X16" s="20"/>
      <c r="Y16" s="88"/>
      <c r="Z16" s="88"/>
      <c r="AA16" s="88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26"/>
    </row>
    <row r="17" spans="1:41" ht="8.1" customHeight="1" x14ac:dyDescent="0.15">
      <c r="A17" s="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85"/>
      <c r="V17" s="85"/>
      <c r="W17" s="85"/>
      <c r="X17" s="23"/>
      <c r="Y17" s="90"/>
      <c r="Z17" s="90"/>
      <c r="AA17" s="90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26"/>
    </row>
    <row r="18" spans="1:41" ht="8.1" customHeight="1" x14ac:dyDescent="0.15">
      <c r="A18" s="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84" t="s">
        <v>8</v>
      </c>
      <c r="V18" s="84"/>
      <c r="W18" s="84"/>
      <c r="X18" s="20"/>
      <c r="Y18" s="107" t="str">
        <f>IF('計算書（2-①-ハ）'!Y22="","",'計算書（2-①-ハ）'!Y22)</f>
        <v/>
      </c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26"/>
    </row>
    <row r="19" spans="1:41" ht="8.1" customHeight="1" x14ac:dyDescent="0.15">
      <c r="A19" s="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84"/>
      <c r="V19" s="84"/>
      <c r="W19" s="84"/>
      <c r="X19" s="20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26"/>
    </row>
    <row r="20" spans="1:41" ht="8.1" customHeight="1" x14ac:dyDescent="0.15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84"/>
      <c r="V20" s="84"/>
      <c r="W20" s="84"/>
      <c r="X20" s="20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26"/>
    </row>
    <row r="21" spans="1:41" ht="8.1" customHeight="1" x14ac:dyDescent="0.15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85"/>
      <c r="V21" s="85"/>
      <c r="W21" s="85"/>
      <c r="X21" s="23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26"/>
    </row>
    <row r="22" spans="1:41" ht="8.1" customHeight="1" x14ac:dyDescent="0.15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22"/>
      <c r="V22" s="22"/>
      <c r="W22" s="22"/>
      <c r="X22" s="20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26"/>
    </row>
    <row r="23" spans="1:41" ht="8.1" customHeight="1" x14ac:dyDescent="0.25">
      <c r="A23" s="8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21"/>
      <c r="V23" s="21"/>
      <c r="W23" s="21"/>
      <c r="X23" s="16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26"/>
    </row>
    <row r="24" spans="1:41" ht="8.1" customHeight="1" x14ac:dyDescent="0.25">
      <c r="A24" s="8"/>
      <c r="B24" s="114" t="s">
        <v>56</v>
      </c>
      <c r="C24" s="114"/>
      <c r="D24" s="114"/>
      <c r="E24" s="115" t="e">
        <f>IF(#REF!="","",#REF!)</f>
        <v>#REF!</v>
      </c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4" t="s">
        <v>57</v>
      </c>
      <c r="Q24" s="114"/>
      <c r="R24" s="77" t="s">
        <v>62</v>
      </c>
      <c r="S24" s="77"/>
      <c r="T24" s="77"/>
      <c r="U24" s="78"/>
      <c r="V24" s="78"/>
      <c r="W24" s="79" t="s">
        <v>1</v>
      </c>
      <c r="X24" s="81"/>
      <c r="Y24" s="81"/>
      <c r="Z24" s="79" t="s">
        <v>2</v>
      </c>
      <c r="AA24" s="81"/>
      <c r="AB24" s="81"/>
      <c r="AC24" s="79" t="s">
        <v>58</v>
      </c>
      <c r="AD24" s="79"/>
      <c r="AE24" s="79"/>
      <c r="AF24" s="83"/>
      <c r="AG24" s="83"/>
      <c r="AH24" s="83"/>
      <c r="AI24" s="83"/>
      <c r="AJ24" s="83"/>
      <c r="AK24" s="83"/>
      <c r="AL24" s="83"/>
      <c r="AM24" s="83"/>
      <c r="AN24" s="83"/>
      <c r="AO24" s="26"/>
    </row>
    <row r="25" spans="1:41" ht="8.1" customHeight="1" x14ac:dyDescent="0.25">
      <c r="A25" s="8"/>
      <c r="B25" s="114"/>
      <c r="C25" s="114"/>
      <c r="D25" s="114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4"/>
      <c r="Q25" s="114"/>
      <c r="R25" s="77"/>
      <c r="S25" s="77"/>
      <c r="T25" s="77"/>
      <c r="U25" s="78"/>
      <c r="V25" s="78"/>
      <c r="W25" s="79"/>
      <c r="X25" s="81"/>
      <c r="Y25" s="81"/>
      <c r="Z25" s="79"/>
      <c r="AA25" s="81"/>
      <c r="AB25" s="81"/>
      <c r="AC25" s="79"/>
      <c r="AD25" s="79"/>
      <c r="AE25" s="79"/>
      <c r="AF25" s="113"/>
      <c r="AG25" s="113"/>
      <c r="AH25" s="113"/>
      <c r="AI25" s="113"/>
      <c r="AJ25" s="113"/>
      <c r="AK25" s="113"/>
      <c r="AL25" s="113"/>
      <c r="AM25" s="113"/>
      <c r="AN25" s="113"/>
      <c r="AO25" s="26"/>
    </row>
    <row r="26" spans="1:41" ht="8.1" customHeight="1" x14ac:dyDescent="0.25">
      <c r="A26" s="8"/>
      <c r="B26" s="114" t="s">
        <v>74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26"/>
    </row>
    <row r="27" spans="1:41" ht="8.1" customHeight="1" x14ac:dyDescent="0.25">
      <c r="A27" s="8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26"/>
    </row>
    <row r="28" spans="1:41" ht="8.1" customHeight="1" x14ac:dyDescent="0.25">
      <c r="A28" s="8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26"/>
    </row>
    <row r="29" spans="1:41" ht="8.1" customHeight="1" x14ac:dyDescent="0.25">
      <c r="A29" s="8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26"/>
    </row>
    <row r="30" spans="1:41" ht="8.1" customHeight="1" x14ac:dyDescent="0.25">
      <c r="A30" s="8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26"/>
    </row>
    <row r="31" spans="1:41" ht="8.1" customHeight="1" x14ac:dyDescent="0.25">
      <c r="A31" s="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6"/>
    </row>
    <row r="32" spans="1:41" ht="8.1" customHeight="1" x14ac:dyDescent="0.25">
      <c r="A32" s="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44" t="s">
        <v>10</v>
      </c>
      <c r="U32" s="44"/>
      <c r="V32" s="44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26"/>
    </row>
    <row r="33" spans="1:41" ht="8.1" customHeight="1" x14ac:dyDescent="0.25">
      <c r="A33" s="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44"/>
      <c r="U33" s="44"/>
      <c r="V33" s="44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26"/>
    </row>
    <row r="34" spans="1:41" ht="7.5" customHeight="1" x14ac:dyDescent="0.25">
      <c r="A34" s="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26"/>
    </row>
    <row r="35" spans="1:41" ht="8.1" customHeight="1" x14ac:dyDescent="0.25">
      <c r="A35" s="8"/>
      <c r="B35" s="44">
        <v>1</v>
      </c>
      <c r="C35" s="16"/>
      <c r="D35" s="88" t="s">
        <v>73</v>
      </c>
      <c r="E35" s="88"/>
      <c r="F35" s="88"/>
      <c r="G35" s="88"/>
      <c r="H35" s="88"/>
      <c r="I35" s="88"/>
      <c r="J35" s="88"/>
      <c r="K35" s="88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55"/>
      <c r="AC35" s="155"/>
      <c r="AD35" s="155"/>
      <c r="AE35" s="153"/>
      <c r="AF35" s="153"/>
      <c r="AG35" s="79" t="s">
        <v>1</v>
      </c>
      <c r="AH35" s="153"/>
      <c r="AI35" s="153"/>
      <c r="AJ35" s="79" t="s">
        <v>2</v>
      </c>
      <c r="AK35" s="153"/>
      <c r="AL35" s="153"/>
      <c r="AM35" s="79" t="s">
        <v>3</v>
      </c>
      <c r="AN35" s="16"/>
      <c r="AO35" s="26"/>
    </row>
    <row r="36" spans="1:41" ht="8.1" customHeight="1" x14ac:dyDescent="0.25">
      <c r="A36" s="8"/>
      <c r="B36" s="44"/>
      <c r="C36" s="16"/>
      <c r="D36" s="88"/>
      <c r="E36" s="88"/>
      <c r="F36" s="88"/>
      <c r="G36" s="88"/>
      <c r="H36" s="88"/>
      <c r="I36" s="88"/>
      <c r="J36" s="88"/>
      <c r="K36" s="88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56"/>
      <c r="AC36" s="156"/>
      <c r="AD36" s="156"/>
      <c r="AE36" s="154"/>
      <c r="AF36" s="154"/>
      <c r="AG36" s="80"/>
      <c r="AH36" s="154"/>
      <c r="AI36" s="154"/>
      <c r="AJ36" s="80"/>
      <c r="AK36" s="154"/>
      <c r="AL36" s="154"/>
      <c r="AM36" s="80"/>
      <c r="AN36" s="16"/>
      <c r="AO36" s="26"/>
    </row>
    <row r="37" spans="1:41" ht="8.1" customHeight="1" x14ac:dyDescent="0.25">
      <c r="A37" s="8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26"/>
    </row>
    <row r="38" spans="1:41" ht="8.1" customHeight="1" x14ac:dyDescent="0.25">
      <c r="A38" s="8"/>
      <c r="B38" s="44">
        <v>2</v>
      </c>
      <c r="C38" s="16"/>
      <c r="D38" s="88" t="s">
        <v>72</v>
      </c>
      <c r="E38" s="88"/>
      <c r="F38" s="88"/>
      <c r="G38" s="88"/>
      <c r="H38" s="88"/>
      <c r="I38" s="88"/>
      <c r="J38" s="88"/>
      <c r="K38" s="88"/>
      <c r="L38" s="16"/>
      <c r="M38" s="16"/>
      <c r="N38" s="16"/>
      <c r="O38" s="16"/>
      <c r="P38" s="16"/>
      <c r="AM38" s="16"/>
      <c r="AN38" s="16"/>
      <c r="AO38" s="26"/>
    </row>
    <row r="39" spans="1:41" ht="8.1" customHeight="1" x14ac:dyDescent="0.25">
      <c r="A39" s="8"/>
      <c r="B39" s="44"/>
      <c r="C39" s="16"/>
      <c r="D39" s="88"/>
      <c r="E39" s="88"/>
      <c r="F39" s="88"/>
      <c r="G39" s="88"/>
      <c r="H39" s="88"/>
      <c r="I39" s="88"/>
      <c r="J39" s="88"/>
      <c r="K39" s="88"/>
      <c r="L39" s="16"/>
      <c r="M39" s="16"/>
      <c r="N39" s="16"/>
      <c r="O39" s="16"/>
      <c r="P39" s="16"/>
      <c r="AN39" s="16"/>
      <c r="AO39" s="26"/>
    </row>
    <row r="40" spans="1:41" ht="8.1" customHeight="1" x14ac:dyDescent="0.25">
      <c r="A40" s="8"/>
      <c r="B40" s="16"/>
      <c r="C40" s="16"/>
      <c r="D40" s="16"/>
      <c r="E40" s="88" t="s">
        <v>51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16"/>
      <c r="AN40" s="16"/>
      <c r="AO40" s="26"/>
    </row>
    <row r="41" spans="1:41" ht="8.1" customHeight="1" x14ac:dyDescent="0.25">
      <c r="A41" s="8"/>
      <c r="B41" s="16"/>
      <c r="C41" s="16"/>
      <c r="D41" s="16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26"/>
    </row>
    <row r="42" spans="1:41" ht="8.1" customHeight="1" x14ac:dyDescent="0.25">
      <c r="A42" s="8"/>
      <c r="B42" s="16"/>
      <c r="C42" s="16"/>
      <c r="D42" s="16"/>
      <c r="E42" s="16"/>
      <c r="F42" s="16"/>
      <c r="G42" s="97" t="s">
        <v>71</v>
      </c>
      <c r="H42" s="97"/>
      <c r="I42" s="97"/>
      <c r="J42" s="97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26"/>
    </row>
    <row r="43" spans="1:41" ht="8.1" customHeight="1" x14ac:dyDescent="0.25">
      <c r="A43" s="8"/>
      <c r="B43" s="16"/>
      <c r="C43" s="16"/>
      <c r="D43" s="16"/>
      <c r="E43" s="16"/>
      <c r="F43" s="16"/>
      <c r="G43" s="39"/>
      <c r="H43" s="39"/>
      <c r="I43" s="39"/>
      <c r="J43" s="39"/>
      <c r="K43" s="44" t="s">
        <v>11</v>
      </c>
      <c r="L43" s="44"/>
      <c r="M43" s="44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26"/>
    </row>
    <row r="44" spans="1:41" ht="8.1" customHeight="1" x14ac:dyDescent="0.25">
      <c r="A44" s="8"/>
      <c r="B44" s="16"/>
      <c r="C44" s="16"/>
      <c r="D44" s="16"/>
      <c r="E44" s="16"/>
      <c r="F44" s="16"/>
      <c r="G44" s="16"/>
      <c r="H44" s="40" t="s">
        <v>70</v>
      </c>
      <c r="I44" s="40"/>
      <c r="J44" s="16"/>
      <c r="K44" s="44"/>
      <c r="L44" s="44"/>
      <c r="M44" s="44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00" t="s">
        <v>12</v>
      </c>
      <c r="Z44" s="100"/>
      <c r="AA44" s="100"/>
      <c r="AB44" s="100"/>
      <c r="AC44" s="102" t="str">
        <f>IF('計算書（2-①-ハ）'!AE42="","",'計算書（2-①-ハ）'!AE42)</f>
        <v/>
      </c>
      <c r="AD44" s="102"/>
      <c r="AE44" s="102"/>
      <c r="AF44" s="102"/>
      <c r="AG44" s="102"/>
      <c r="AH44" s="102"/>
      <c r="AI44" s="88" t="s">
        <v>40</v>
      </c>
      <c r="AJ44" s="88"/>
      <c r="AK44" s="88"/>
      <c r="AL44" s="88"/>
      <c r="AM44" s="88"/>
      <c r="AN44" s="16"/>
      <c r="AO44" s="26"/>
    </row>
    <row r="45" spans="1:41" ht="8.1" customHeight="1" x14ac:dyDescent="0.25">
      <c r="A45" s="8"/>
      <c r="B45" s="16"/>
      <c r="C45" s="16"/>
      <c r="D45" s="16"/>
      <c r="E45" s="16"/>
      <c r="F45" s="16"/>
      <c r="G45" s="16"/>
      <c r="H45" s="44"/>
      <c r="I45" s="4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01"/>
      <c r="Z45" s="101"/>
      <c r="AA45" s="101"/>
      <c r="AB45" s="101"/>
      <c r="AC45" s="103"/>
      <c r="AD45" s="103"/>
      <c r="AE45" s="103"/>
      <c r="AF45" s="103"/>
      <c r="AG45" s="103"/>
      <c r="AH45" s="103"/>
      <c r="AI45" s="90"/>
      <c r="AJ45" s="90"/>
      <c r="AK45" s="90"/>
      <c r="AL45" s="90"/>
      <c r="AM45" s="90"/>
      <c r="AN45" s="16"/>
      <c r="AO45" s="26"/>
    </row>
    <row r="46" spans="1:41" ht="8.1" customHeight="1" x14ac:dyDescent="0.25">
      <c r="A46" s="8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26"/>
    </row>
    <row r="47" spans="1:41" ht="8.1" customHeight="1" x14ac:dyDescent="0.25">
      <c r="A47" s="8"/>
      <c r="B47" s="16"/>
      <c r="C47" s="16"/>
      <c r="D47" s="16"/>
      <c r="E47" s="88" t="s">
        <v>69</v>
      </c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16"/>
      <c r="AA47" s="75" t="str">
        <f>IF('計算書（2-①-ハ）'!I44="","",'計算書（2-①-ハ）'!I44)</f>
        <v/>
      </c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93" t="s">
        <v>14</v>
      </c>
      <c r="AM47" s="93"/>
      <c r="AN47" s="16"/>
      <c r="AO47" s="26"/>
    </row>
    <row r="48" spans="1:41" ht="8.1" customHeight="1" x14ac:dyDescent="0.25">
      <c r="A48" s="8"/>
      <c r="B48" s="16"/>
      <c r="C48" s="16"/>
      <c r="D48" s="16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1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98"/>
      <c r="AM48" s="98"/>
      <c r="AN48" s="16"/>
      <c r="AO48" s="26"/>
    </row>
    <row r="49" spans="1:41" ht="8.1" customHeight="1" x14ac:dyDescent="0.25">
      <c r="A49" s="8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26"/>
    </row>
    <row r="50" spans="1:41" ht="8.1" customHeight="1" x14ac:dyDescent="0.25">
      <c r="A50" s="8"/>
      <c r="B50" s="16"/>
      <c r="C50" s="16"/>
      <c r="D50" s="16"/>
      <c r="E50" s="88" t="s">
        <v>68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16"/>
      <c r="AA50" s="75" t="str">
        <f>IF('計算書（2-①-ハ）'!U44="","",'計算書（2-①-ハ）'!U44)</f>
        <v/>
      </c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93" t="s">
        <v>14</v>
      </c>
      <c r="AM50" s="93"/>
      <c r="AN50" s="16"/>
      <c r="AO50" s="26"/>
    </row>
    <row r="51" spans="1:41" ht="8.1" customHeight="1" x14ac:dyDescent="0.25">
      <c r="A51" s="8"/>
      <c r="B51" s="16"/>
      <c r="C51" s="16"/>
      <c r="D51" s="16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1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98"/>
      <c r="AM51" s="98"/>
      <c r="AN51" s="16"/>
      <c r="AO51" s="26"/>
    </row>
    <row r="52" spans="1:41" ht="8.1" customHeight="1" x14ac:dyDescent="0.25">
      <c r="A52" s="8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26"/>
    </row>
    <row r="53" spans="1:41" ht="8.1" customHeight="1" x14ac:dyDescent="0.25">
      <c r="A53" s="8"/>
      <c r="B53" s="16"/>
      <c r="C53" s="16"/>
      <c r="D53" s="16"/>
      <c r="E53" s="88" t="s">
        <v>59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26"/>
    </row>
    <row r="54" spans="1:41" ht="8.1" customHeight="1" x14ac:dyDescent="0.25">
      <c r="A54" s="8"/>
      <c r="B54" s="16"/>
      <c r="C54" s="16"/>
      <c r="D54" s="16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26"/>
    </row>
    <row r="55" spans="1:41" ht="8.1" customHeight="1" x14ac:dyDescent="0.25">
      <c r="A55" s="8"/>
      <c r="B55" s="16"/>
      <c r="C55" s="16"/>
      <c r="D55" s="16"/>
      <c r="E55" s="16"/>
      <c r="F55" s="16"/>
      <c r="G55" s="39" t="s">
        <v>67</v>
      </c>
      <c r="H55" s="39"/>
      <c r="I55" s="39"/>
      <c r="J55" s="39"/>
      <c r="K55" s="39"/>
      <c r="L55" s="39"/>
      <c r="M55" s="39"/>
      <c r="N55" s="39"/>
      <c r="O55" s="39"/>
      <c r="P55" s="39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26"/>
    </row>
    <row r="56" spans="1:41" ht="8.1" customHeight="1" x14ac:dyDescent="0.25">
      <c r="A56" s="8"/>
      <c r="B56" s="16"/>
      <c r="C56" s="16"/>
      <c r="D56" s="16"/>
      <c r="E56" s="16"/>
      <c r="F56" s="16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44" t="s">
        <v>11</v>
      </c>
      <c r="R56" s="44"/>
      <c r="S56" s="44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26"/>
    </row>
    <row r="57" spans="1:41" ht="8.1" customHeight="1" x14ac:dyDescent="0.25">
      <c r="A57" s="8"/>
      <c r="B57" s="16"/>
      <c r="C57" s="16"/>
      <c r="D57" s="16"/>
      <c r="E57" s="16"/>
      <c r="F57" s="16"/>
      <c r="G57" s="54" t="s">
        <v>66</v>
      </c>
      <c r="H57" s="54"/>
      <c r="I57" s="54"/>
      <c r="J57" s="54"/>
      <c r="K57" s="54"/>
      <c r="L57" s="54"/>
      <c r="M57" s="54"/>
      <c r="N57" s="54"/>
      <c r="O57" s="54"/>
      <c r="P57" s="54"/>
      <c r="Q57" s="44"/>
      <c r="R57" s="44"/>
      <c r="S57" s="44"/>
      <c r="T57" s="16"/>
      <c r="U57" s="16"/>
      <c r="V57" s="16"/>
      <c r="W57" s="100" t="s">
        <v>12</v>
      </c>
      <c r="X57" s="100"/>
      <c r="Y57" s="100"/>
      <c r="Z57" s="100"/>
      <c r="AA57" s="102" t="str">
        <f>IF('計算書（2-①-ハ）'!AE65="","",'計算書（2-①-ハ）'!AE65)</f>
        <v/>
      </c>
      <c r="AB57" s="102"/>
      <c r="AC57" s="102"/>
      <c r="AD57" s="102"/>
      <c r="AE57" s="102"/>
      <c r="AF57" s="102"/>
      <c r="AG57" s="88" t="s">
        <v>41</v>
      </c>
      <c r="AH57" s="88"/>
      <c r="AI57" s="88"/>
      <c r="AJ57" s="88"/>
      <c r="AK57" s="88"/>
      <c r="AL57" s="88"/>
      <c r="AM57" s="88"/>
      <c r="AN57" s="16"/>
      <c r="AO57" s="26"/>
    </row>
    <row r="58" spans="1:41" ht="8.1" customHeight="1" x14ac:dyDescent="0.25">
      <c r="A58" s="8"/>
      <c r="B58" s="16"/>
      <c r="C58" s="16"/>
      <c r="D58" s="16"/>
      <c r="E58" s="16"/>
      <c r="F58" s="16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16"/>
      <c r="R58" s="16"/>
      <c r="S58" s="16"/>
      <c r="T58" s="16"/>
      <c r="U58" s="16"/>
      <c r="V58" s="16"/>
      <c r="W58" s="101"/>
      <c r="X58" s="101"/>
      <c r="Y58" s="101"/>
      <c r="Z58" s="101"/>
      <c r="AA58" s="103"/>
      <c r="AB58" s="103"/>
      <c r="AC58" s="103"/>
      <c r="AD58" s="103"/>
      <c r="AE58" s="103"/>
      <c r="AF58" s="103"/>
      <c r="AG58" s="90"/>
      <c r="AH58" s="90"/>
      <c r="AI58" s="90"/>
      <c r="AJ58" s="90"/>
      <c r="AK58" s="90"/>
      <c r="AL58" s="90"/>
      <c r="AM58" s="90"/>
      <c r="AN58" s="16"/>
      <c r="AO58" s="26"/>
    </row>
    <row r="59" spans="1:41" ht="8.1" customHeight="1" x14ac:dyDescent="0.25">
      <c r="A59" s="8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26"/>
    </row>
    <row r="60" spans="1:41" ht="8.1" customHeight="1" x14ac:dyDescent="0.25">
      <c r="A60" s="8"/>
      <c r="B60" s="16"/>
      <c r="C60" s="16"/>
      <c r="D60" s="16"/>
      <c r="E60" s="88" t="s">
        <v>65</v>
      </c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Z60" s="16"/>
      <c r="AA60" s="75" t="str">
        <f>IF('計算書（2-①-ハ）'!I68="","",'計算書（2-①-ハ）'!I68)</f>
        <v/>
      </c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93" t="s">
        <v>14</v>
      </c>
      <c r="AM60" s="93"/>
      <c r="AN60" s="16"/>
      <c r="AO60" s="26"/>
    </row>
    <row r="61" spans="1:41" ht="8.1" customHeight="1" x14ac:dyDescent="0.25">
      <c r="A61" s="8"/>
      <c r="B61" s="16"/>
      <c r="C61" s="16"/>
      <c r="D61" s="16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Z61" s="1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98"/>
      <c r="AM61" s="98"/>
      <c r="AN61" s="16"/>
      <c r="AO61" s="26"/>
    </row>
    <row r="62" spans="1:41" ht="8.1" customHeight="1" x14ac:dyDescent="0.25">
      <c r="A62" s="8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26"/>
    </row>
    <row r="63" spans="1:41" ht="8.1" customHeight="1" x14ac:dyDescent="0.25">
      <c r="A63" s="8"/>
      <c r="B63" s="16"/>
      <c r="C63" s="16"/>
      <c r="D63" s="16"/>
      <c r="E63" s="88" t="s">
        <v>64</v>
      </c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16"/>
      <c r="AA63" s="75" t="str">
        <f>IF('計算書（2-①-ハ）'!U68="","",'計算書（2-①-ハ）'!U68)</f>
        <v/>
      </c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93" t="s">
        <v>14</v>
      </c>
      <c r="AM63" s="93"/>
      <c r="AN63" s="16"/>
      <c r="AO63" s="26"/>
    </row>
    <row r="64" spans="1:41" ht="8.1" customHeight="1" x14ac:dyDescent="0.25">
      <c r="A64" s="8"/>
      <c r="B64" s="16"/>
      <c r="C64" s="16"/>
      <c r="D64" s="16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1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98"/>
      <c r="AM64" s="98"/>
      <c r="AN64" s="16"/>
      <c r="AO64" s="26"/>
    </row>
    <row r="65" spans="1:41" ht="8.1" customHeight="1" x14ac:dyDescent="0.25">
      <c r="A65" s="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6"/>
    </row>
    <row r="66" spans="1:41" ht="8.1" customHeight="1" x14ac:dyDescent="0.25">
      <c r="A66" s="71" t="s">
        <v>60</v>
      </c>
      <c r="B66" s="71"/>
      <c r="C66" s="71"/>
      <c r="D66" s="71"/>
      <c r="E66" s="71"/>
      <c r="F66" s="71"/>
      <c r="G66" s="71" t="s">
        <v>61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16"/>
    </row>
    <row r="67" spans="1:41" ht="8.1" customHeight="1" x14ac:dyDescent="0.25">
      <c r="A67" s="36"/>
      <c r="B67" s="36"/>
      <c r="C67" s="116"/>
      <c r="D67" s="116"/>
      <c r="E67" s="116"/>
      <c r="F67" s="11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16"/>
    </row>
    <row r="68" spans="1:41" ht="8.1" customHeight="1" x14ac:dyDescent="0.25">
      <c r="A68" s="100" t="s">
        <v>29</v>
      </c>
      <c r="B68" s="100"/>
      <c r="C68" s="100"/>
      <c r="D68" s="100"/>
      <c r="E68" s="100"/>
    </row>
    <row r="69" spans="1:41" ht="8.1" customHeight="1" x14ac:dyDescent="0.25">
      <c r="A69" s="100"/>
      <c r="B69" s="100"/>
      <c r="C69" s="100"/>
      <c r="D69" s="100"/>
      <c r="E69" s="100"/>
    </row>
    <row r="70" spans="1:41" ht="8.1" customHeight="1" x14ac:dyDescent="0.25">
      <c r="A70" s="91" t="s">
        <v>26</v>
      </c>
      <c r="B70" s="91"/>
      <c r="C70" s="95" t="s">
        <v>30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</row>
    <row r="71" spans="1:41" ht="8.1" customHeight="1" x14ac:dyDescent="0.25">
      <c r="A71" s="91"/>
      <c r="B71" s="91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</row>
    <row r="72" spans="1:41" ht="8.1" customHeight="1" x14ac:dyDescent="0.25">
      <c r="A72" s="104" t="s">
        <v>32</v>
      </c>
      <c r="B72" s="91"/>
      <c r="C72" s="96" t="s">
        <v>31</v>
      </c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</row>
    <row r="73" spans="1:41" ht="8.1" customHeight="1" x14ac:dyDescent="0.25">
      <c r="A73" s="91"/>
      <c r="B73" s="91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</row>
    <row r="74" spans="1:41" ht="8.1" customHeight="1" x14ac:dyDescent="0.25">
      <c r="A74" s="91"/>
      <c r="B74" s="91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</row>
    <row r="75" spans="1:41" ht="8.1" customHeight="1" x14ac:dyDescent="0.25">
      <c r="A75" s="91"/>
      <c r="B75" s="91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</row>
    <row r="76" spans="1:41" ht="8.1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8.1" customHeight="1" x14ac:dyDescent="0.15">
      <c r="A77" s="20"/>
      <c r="B77" s="88" t="s">
        <v>15</v>
      </c>
      <c r="C77" s="88"/>
      <c r="D77" s="88"/>
      <c r="E77" s="88"/>
      <c r="F77" s="88"/>
      <c r="G77" s="88"/>
      <c r="H77" s="88"/>
      <c r="I77" s="88"/>
      <c r="J77" s="97" t="s">
        <v>16</v>
      </c>
      <c r="K77" s="97"/>
      <c r="L77" s="20"/>
      <c r="M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8.1" customHeight="1" x14ac:dyDescent="0.15">
      <c r="A78" s="20"/>
      <c r="B78" s="88"/>
      <c r="C78" s="88"/>
      <c r="D78" s="88"/>
      <c r="E78" s="88"/>
      <c r="F78" s="88"/>
      <c r="G78" s="88"/>
      <c r="H78" s="88"/>
      <c r="I78" s="88"/>
      <c r="J78" s="97"/>
      <c r="K78" s="97"/>
      <c r="L78" s="20"/>
      <c r="M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8.1" customHeight="1" x14ac:dyDescent="0.15">
      <c r="A79" s="20"/>
      <c r="B79" s="20"/>
      <c r="C79" s="93"/>
      <c r="D79" s="93"/>
      <c r="E79" s="93"/>
      <c r="F79" s="93"/>
      <c r="G79" s="92" t="s">
        <v>1</v>
      </c>
      <c r="H79" s="93"/>
      <c r="I79" s="93"/>
      <c r="J79" s="94" t="s">
        <v>22</v>
      </c>
      <c r="K79" s="93"/>
      <c r="L79" s="93"/>
      <c r="M79" s="94" t="s">
        <v>33</v>
      </c>
      <c r="O79" s="18"/>
      <c r="P79" s="18"/>
      <c r="Q79" s="20"/>
      <c r="R79" s="20"/>
      <c r="S79" s="20"/>
      <c r="T79" s="20"/>
      <c r="U79" s="88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</row>
    <row r="80" spans="1:41" ht="8.1" customHeight="1" x14ac:dyDescent="0.15">
      <c r="A80" s="20"/>
      <c r="B80" s="20"/>
      <c r="C80" s="93"/>
      <c r="D80" s="93"/>
      <c r="E80" s="93"/>
      <c r="F80" s="93"/>
      <c r="G80" s="92"/>
      <c r="H80" s="93"/>
      <c r="I80" s="93"/>
      <c r="J80" s="94"/>
      <c r="K80" s="93"/>
      <c r="L80" s="93"/>
      <c r="M80" s="94"/>
      <c r="O80" s="18"/>
      <c r="P80" s="18"/>
      <c r="Q80" s="20"/>
      <c r="R80" s="20"/>
      <c r="S80" s="20"/>
      <c r="T80" s="20"/>
      <c r="U80" s="88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</row>
    <row r="81" spans="1:41" ht="8.1" customHeight="1" x14ac:dyDescent="0.15">
      <c r="A81" s="20"/>
      <c r="B81" s="20"/>
      <c r="C81" s="88" t="s">
        <v>17</v>
      </c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8.1" customHeight="1" x14ac:dyDescent="0.15">
      <c r="A82" s="20"/>
      <c r="B82" s="20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8.1" customHeight="1" x14ac:dyDescent="0.15">
      <c r="A83" s="20"/>
      <c r="B83" s="20"/>
      <c r="C83" s="88" t="s">
        <v>18</v>
      </c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95"/>
      <c r="O83" s="95"/>
      <c r="P83" s="93"/>
      <c r="Q83" s="93"/>
      <c r="R83" s="92" t="s">
        <v>1</v>
      </c>
      <c r="S83" s="93"/>
      <c r="T83" s="93"/>
      <c r="U83" s="94" t="s">
        <v>22</v>
      </c>
      <c r="V83" s="93"/>
      <c r="W83" s="93"/>
      <c r="X83" s="94" t="s">
        <v>33</v>
      </c>
      <c r="Y83" s="110" t="s">
        <v>34</v>
      </c>
      <c r="Z83" s="110"/>
      <c r="AA83" s="95"/>
      <c r="AB83" s="95"/>
      <c r="AC83" s="93"/>
      <c r="AD83" s="93"/>
      <c r="AE83" s="92" t="s">
        <v>1</v>
      </c>
      <c r="AF83" s="93"/>
      <c r="AG83" s="93"/>
      <c r="AH83" s="94" t="s">
        <v>22</v>
      </c>
      <c r="AI83" s="93"/>
      <c r="AJ83" s="93"/>
      <c r="AK83" s="94" t="s">
        <v>33</v>
      </c>
      <c r="AL83" s="110" t="s">
        <v>35</v>
      </c>
      <c r="AM83" s="110"/>
    </row>
    <row r="84" spans="1:41" ht="8.1" customHeight="1" x14ac:dyDescent="0.15">
      <c r="A84" s="20"/>
      <c r="B84" s="20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95"/>
      <c r="O84" s="95"/>
      <c r="P84" s="93"/>
      <c r="Q84" s="93"/>
      <c r="R84" s="92"/>
      <c r="S84" s="93"/>
      <c r="T84" s="93"/>
      <c r="U84" s="94"/>
      <c r="V84" s="93"/>
      <c r="W84" s="93"/>
      <c r="X84" s="94"/>
      <c r="Y84" s="110"/>
      <c r="Z84" s="110"/>
      <c r="AA84" s="95"/>
      <c r="AB84" s="95"/>
      <c r="AC84" s="93"/>
      <c r="AD84" s="93"/>
      <c r="AE84" s="92"/>
      <c r="AF84" s="93"/>
      <c r="AG84" s="93"/>
      <c r="AH84" s="94"/>
      <c r="AI84" s="93"/>
      <c r="AJ84" s="93"/>
      <c r="AK84" s="94"/>
      <c r="AL84" s="110"/>
      <c r="AM84" s="110"/>
    </row>
    <row r="85" spans="1:41" ht="8.1" customHeight="1" x14ac:dyDescent="0.1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</row>
    <row r="86" spans="1:41" ht="8.1" customHeight="1" x14ac:dyDescent="0.1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</row>
    <row r="87" spans="1:41" ht="8.1" customHeight="1" x14ac:dyDescent="0.1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AI87" s="30"/>
      <c r="AJ87" s="30"/>
      <c r="AK87" s="30"/>
      <c r="AL87" s="30"/>
      <c r="AM87" s="30"/>
      <c r="AN87" s="30"/>
      <c r="AO87" s="30"/>
    </row>
    <row r="88" spans="1:41" ht="8.1" customHeight="1" x14ac:dyDescent="0.1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110" t="s">
        <v>20</v>
      </c>
      <c r="Y88" s="110"/>
      <c r="Z88" s="110"/>
      <c r="AA88" s="110"/>
      <c r="AB88" s="110"/>
      <c r="AC88" s="110"/>
      <c r="AD88" s="110"/>
      <c r="AE88" s="110"/>
      <c r="AG88" s="111" t="s">
        <v>19</v>
      </c>
      <c r="AH88" s="111"/>
      <c r="AI88" s="111"/>
      <c r="AJ88" s="111"/>
      <c r="AK88" s="111"/>
      <c r="AL88" s="111"/>
      <c r="AM88" s="111"/>
      <c r="AN88" s="30"/>
      <c r="AO88" s="30"/>
    </row>
    <row r="89" spans="1:41" ht="8.1" customHeight="1" x14ac:dyDescent="0.25">
      <c r="X89" s="110"/>
      <c r="Y89" s="110"/>
      <c r="Z89" s="110"/>
      <c r="AA89" s="110"/>
      <c r="AB89" s="110"/>
      <c r="AC89" s="110"/>
      <c r="AD89" s="110"/>
      <c r="AE89" s="110"/>
      <c r="AG89" s="111"/>
      <c r="AH89" s="111"/>
      <c r="AI89" s="111"/>
      <c r="AJ89" s="111"/>
      <c r="AK89" s="111"/>
      <c r="AL89" s="111"/>
      <c r="AM89" s="111"/>
    </row>
  </sheetData>
  <mergeCells count="106">
    <mergeCell ref="A72:B75"/>
    <mergeCell ref="C72:AN75"/>
    <mergeCell ref="AC24:AE25"/>
    <mergeCell ref="AF24:AN25"/>
    <mergeCell ref="B26:AN30"/>
    <mergeCell ref="E47:Y48"/>
    <mergeCell ref="A66:B67"/>
    <mergeCell ref="C66:F67"/>
    <mergeCell ref="G66:AN67"/>
    <mergeCell ref="X88:AE89"/>
    <mergeCell ref="AG88:AM89"/>
    <mergeCell ref="Y83:Z84"/>
    <mergeCell ref="AA83:AB84"/>
    <mergeCell ref="AC83:AD84"/>
    <mergeCell ref="AE83:AE84"/>
    <mergeCell ref="X83:X84"/>
    <mergeCell ref="A68:E69"/>
    <mergeCell ref="A70:B71"/>
    <mergeCell ref="K79:L80"/>
    <mergeCell ref="B77:E78"/>
    <mergeCell ref="F77:I78"/>
    <mergeCell ref="J77:K78"/>
    <mergeCell ref="E79:F80"/>
    <mergeCell ref="C79:D80"/>
    <mergeCell ref="N83:O84"/>
    <mergeCell ref="C81:R82"/>
    <mergeCell ref="P83:Q84"/>
    <mergeCell ref="C83:M84"/>
    <mergeCell ref="U79:U80"/>
    <mergeCell ref="G79:G80"/>
    <mergeCell ref="J79:J80"/>
    <mergeCell ref="M79:M80"/>
    <mergeCell ref="R83:R84"/>
    <mergeCell ref="AF83:AG84"/>
    <mergeCell ref="AH83:AH84"/>
    <mergeCell ref="AI83:AJ84"/>
    <mergeCell ref="AK83:AK84"/>
    <mergeCell ref="AL83:AM84"/>
    <mergeCell ref="E63:Y64"/>
    <mergeCell ref="AA63:AK64"/>
    <mergeCell ref="AL63:AM64"/>
    <mergeCell ref="W57:Z58"/>
    <mergeCell ref="AA57:AF58"/>
    <mergeCell ref="Q56:S57"/>
    <mergeCell ref="G55:P56"/>
    <mergeCell ref="G57:P58"/>
    <mergeCell ref="S83:T84"/>
    <mergeCell ref="U83:U84"/>
    <mergeCell ref="V83:W84"/>
    <mergeCell ref="H79:I80"/>
    <mergeCell ref="C70:AN71"/>
    <mergeCell ref="U13:W14"/>
    <mergeCell ref="U15:W17"/>
    <mergeCell ref="U18:W21"/>
    <mergeCell ref="Y15:AA17"/>
    <mergeCell ref="AB15:AN17"/>
    <mergeCell ref="Y18:AN21"/>
    <mergeCell ref="T32:V33"/>
    <mergeCell ref="G42:J43"/>
    <mergeCell ref="B35:B36"/>
    <mergeCell ref="D35:K36"/>
    <mergeCell ref="AB35:AD36"/>
    <mergeCell ref="AK35:AL36"/>
    <mergeCell ref="AM35:AM36"/>
    <mergeCell ref="B38:B39"/>
    <mergeCell ref="AJ35:AJ36"/>
    <mergeCell ref="B24:D25"/>
    <mergeCell ref="E24:O25"/>
    <mergeCell ref="P24:Q25"/>
    <mergeCell ref="R24:T25"/>
    <mergeCell ref="U24:V25"/>
    <mergeCell ref="AM7:AM8"/>
    <mergeCell ref="A1:H2"/>
    <mergeCell ref="B4:AN5"/>
    <mergeCell ref="B10:G11"/>
    <mergeCell ref="I10:J11"/>
    <mergeCell ref="AC7:AD8"/>
    <mergeCell ref="AE7:AF8"/>
    <mergeCell ref="AG7:AG8"/>
    <mergeCell ref="AH7:AI8"/>
    <mergeCell ref="AJ7:AJ8"/>
    <mergeCell ref="AK7:AL8"/>
    <mergeCell ref="AG57:AM58"/>
    <mergeCell ref="E60:X61"/>
    <mergeCell ref="AA60:AK61"/>
    <mergeCell ref="AL60:AM61"/>
    <mergeCell ref="E50:Y51"/>
    <mergeCell ref="H44:I45"/>
    <mergeCell ref="K43:M44"/>
    <mergeCell ref="Y44:AB45"/>
    <mergeCell ref="W24:W25"/>
    <mergeCell ref="X24:Y25"/>
    <mergeCell ref="Z24:Z25"/>
    <mergeCell ref="AA24:AB25"/>
    <mergeCell ref="D38:K39"/>
    <mergeCell ref="E40:Q41"/>
    <mergeCell ref="AE35:AF36"/>
    <mergeCell ref="AG35:AG36"/>
    <mergeCell ref="AH35:AI36"/>
    <mergeCell ref="AL47:AM48"/>
    <mergeCell ref="AA47:AK48"/>
    <mergeCell ref="AA50:AK51"/>
    <mergeCell ref="AL50:AM51"/>
    <mergeCell ref="E53:W54"/>
    <mergeCell ref="AC44:AH45"/>
    <mergeCell ref="AI44:AM45"/>
  </mergeCells>
  <phoneticPr fontId="1"/>
  <pageMargins left="0.59055118110236227" right="0.39370078740157483" top="0.39370078740157483" bottom="0.39370078740157483" header="0" footer="0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計算書（2-①-ハ）</vt:lpstr>
      <vt:lpstr>申請書（2-①-ハ）</vt:lpstr>
      <vt:lpstr>'計算書（2-①-ハ）'!Print_Area</vt:lpstr>
      <vt:lpstr>'申請書（2-①-ハ）'!Print_Area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　雅俊</dc:creator>
  <cp:lastModifiedBy>田口　雅俊</cp:lastModifiedBy>
  <cp:lastPrinted>2024-01-31T02:02:05Z</cp:lastPrinted>
  <dcterms:created xsi:type="dcterms:W3CDTF">2023-08-01T02:53:58Z</dcterms:created>
  <dcterms:modified xsi:type="dcterms:W3CDTF">2024-01-31T04:43:54Z</dcterms:modified>
</cp:coreProperties>
</file>