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20180904_特定事業所集中減算について\"/>
    </mc:Choice>
  </mc:AlternateContent>
  <bookViews>
    <workbookView xWindow="0" yWindow="0" windowWidth="24000" windowHeight="8760"/>
  </bookViews>
  <sheets>
    <sheet name="様式１（記載例）" sheetId="6" r:id="rId1"/>
  </sheets>
  <definedNames>
    <definedName name="_xlnm.Print_Area" localSheetId="0">'様式１（記載例）'!$A$1:$AM$79</definedName>
  </definedNames>
  <calcPr calcId="162913"/>
</workbook>
</file>

<file path=xl/calcChain.xml><?xml version="1.0" encoding="utf-8"?>
<calcChain xmlns="http://schemas.openxmlformats.org/spreadsheetml/2006/main">
  <c r="AG6" i="6" l="1"/>
  <c r="AG11" i="6"/>
  <c r="AG61" i="6"/>
  <c r="AH11" i="6"/>
  <c r="AI11" i="6"/>
  <c r="AJ11" i="6"/>
  <c r="AK11" i="6"/>
  <c r="AK61" i="6"/>
  <c r="AL11" i="6"/>
  <c r="AL61" i="6"/>
  <c r="AG12" i="6"/>
  <c r="AH12" i="6"/>
  <c r="AI12" i="6"/>
  <c r="AI61" i="6"/>
  <c r="AJ12" i="6"/>
  <c r="AK12" i="6"/>
  <c r="AL12" i="6"/>
  <c r="AG13" i="6"/>
  <c r="AH13" i="6"/>
  <c r="AH61" i="6"/>
  <c r="AI62" i="6"/>
  <c r="AI13" i="6"/>
  <c r="AJ13" i="6"/>
  <c r="AJ61" i="6"/>
  <c r="AK13" i="6"/>
  <c r="AL13" i="6"/>
  <c r="AG14" i="6"/>
  <c r="AH14" i="6"/>
  <c r="AI14" i="6"/>
  <c r="AJ14" i="6"/>
  <c r="AK14" i="6"/>
  <c r="AL14" i="6"/>
  <c r="AG15" i="6"/>
  <c r="AH15" i="6"/>
  <c r="AI15" i="6"/>
  <c r="AJ15" i="6"/>
  <c r="AK15" i="6"/>
  <c r="AL15" i="6"/>
  <c r="AG16" i="6"/>
  <c r="AH16" i="6"/>
  <c r="AI16" i="6"/>
  <c r="AJ16" i="6"/>
  <c r="AK16" i="6"/>
  <c r="AL16" i="6"/>
  <c r="AG17" i="6"/>
  <c r="AH17" i="6"/>
  <c r="AI17" i="6"/>
  <c r="AJ17" i="6"/>
  <c r="AK17" i="6"/>
  <c r="AL17" i="6"/>
  <c r="AG18" i="6"/>
  <c r="AH18" i="6"/>
  <c r="AI18" i="6"/>
  <c r="AJ18" i="6"/>
  <c r="AK18" i="6"/>
  <c r="AL18" i="6"/>
  <c r="AG19" i="6"/>
  <c r="AH19" i="6"/>
  <c r="AI19" i="6"/>
  <c r="AJ19" i="6"/>
  <c r="AK19" i="6"/>
  <c r="AL19" i="6"/>
  <c r="AG20" i="6"/>
  <c r="AH20" i="6"/>
  <c r="AI20" i="6"/>
  <c r="AJ20" i="6"/>
  <c r="AK20" i="6"/>
  <c r="AL20" i="6"/>
  <c r="AG21" i="6"/>
  <c r="AH21" i="6"/>
  <c r="AI21" i="6"/>
  <c r="AJ21" i="6"/>
  <c r="AK21" i="6"/>
  <c r="AL21" i="6"/>
  <c r="AG22" i="6"/>
  <c r="AH22" i="6"/>
  <c r="AI22" i="6"/>
  <c r="AJ22" i="6"/>
  <c r="AK22" i="6"/>
  <c r="AL22" i="6"/>
  <c r="AG23" i="6"/>
  <c r="AH23" i="6"/>
  <c r="AI23" i="6"/>
  <c r="AJ23" i="6"/>
  <c r="AK23" i="6"/>
  <c r="AL23" i="6"/>
  <c r="AG24" i="6"/>
  <c r="AH24" i="6"/>
  <c r="AI24" i="6"/>
  <c r="AJ24" i="6"/>
  <c r="AK24" i="6"/>
  <c r="AL24" i="6"/>
  <c r="AG25" i="6"/>
  <c r="AH25" i="6"/>
  <c r="AI25" i="6"/>
  <c r="AJ25" i="6"/>
  <c r="AK25" i="6"/>
  <c r="AL25" i="6"/>
  <c r="AG26" i="6"/>
  <c r="AH26" i="6"/>
  <c r="AI26" i="6"/>
  <c r="AJ26" i="6"/>
  <c r="AK26" i="6"/>
  <c r="AL26" i="6"/>
  <c r="AG27" i="6"/>
  <c r="AH27" i="6"/>
  <c r="AI27" i="6"/>
  <c r="AJ27" i="6"/>
  <c r="AK27" i="6"/>
  <c r="AL27" i="6"/>
  <c r="AG28" i="6"/>
  <c r="AH28" i="6"/>
  <c r="AI28" i="6"/>
  <c r="AJ28" i="6"/>
  <c r="AK28" i="6"/>
  <c r="AL28" i="6"/>
  <c r="AG29" i="6"/>
  <c r="AH29" i="6"/>
  <c r="AI29" i="6"/>
  <c r="AJ29" i="6"/>
  <c r="AK29" i="6"/>
  <c r="AL29" i="6"/>
  <c r="AG30" i="6"/>
  <c r="AH30" i="6"/>
  <c r="AI30" i="6"/>
  <c r="AJ30" i="6"/>
  <c r="AK30" i="6"/>
  <c r="AL30" i="6"/>
  <c r="AG31" i="6"/>
  <c r="AH31" i="6"/>
  <c r="AI31" i="6"/>
  <c r="AJ31" i="6"/>
  <c r="AK31" i="6"/>
  <c r="AL31" i="6"/>
  <c r="AG32" i="6"/>
  <c r="AH32" i="6"/>
  <c r="AI32" i="6"/>
  <c r="AJ32" i="6"/>
  <c r="AK32" i="6"/>
  <c r="AL32" i="6"/>
  <c r="AG33" i="6"/>
  <c r="AH33" i="6"/>
  <c r="AI33" i="6"/>
  <c r="AJ33" i="6"/>
  <c r="AK33" i="6"/>
  <c r="AL33" i="6"/>
  <c r="AG34" i="6"/>
  <c r="AH34" i="6"/>
  <c r="AI34" i="6"/>
  <c r="AJ34" i="6"/>
  <c r="AK34" i="6"/>
  <c r="AL34" i="6"/>
  <c r="AG35" i="6"/>
  <c r="AH35" i="6"/>
  <c r="AI35" i="6"/>
  <c r="AJ35" i="6"/>
  <c r="AK35" i="6"/>
  <c r="AL35" i="6"/>
  <c r="AG36" i="6"/>
  <c r="AH36" i="6"/>
  <c r="AI36" i="6"/>
  <c r="AJ36" i="6"/>
  <c r="AK36" i="6"/>
  <c r="AL36" i="6"/>
  <c r="AG37" i="6"/>
  <c r="AH37" i="6"/>
  <c r="AI37" i="6"/>
  <c r="AJ37" i="6"/>
  <c r="AK37" i="6"/>
  <c r="AL37" i="6"/>
  <c r="AG38" i="6"/>
  <c r="AH38" i="6"/>
  <c r="AI38" i="6"/>
  <c r="AJ38" i="6"/>
  <c r="AK38" i="6"/>
  <c r="AL38" i="6"/>
  <c r="AG39" i="6"/>
  <c r="AH39" i="6"/>
  <c r="AI39" i="6"/>
  <c r="AJ39" i="6"/>
  <c r="AK39" i="6"/>
  <c r="AL39" i="6"/>
  <c r="AG40" i="6"/>
  <c r="AH40" i="6"/>
  <c r="AI40" i="6"/>
  <c r="AJ40" i="6"/>
  <c r="AK40" i="6"/>
  <c r="AL40" i="6"/>
  <c r="AG41" i="6"/>
  <c r="AH41" i="6"/>
  <c r="AI41" i="6"/>
  <c r="AJ41" i="6"/>
  <c r="AK41" i="6"/>
  <c r="AL41" i="6"/>
  <c r="AG42" i="6"/>
  <c r="AH42" i="6"/>
  <c r="AI42" i="6"/>
  <c r="AJ42" i="6"/>
  <c r="AK42" i="6"/>
  <c r="AL42" i="6"/>
  <c r="AG43" i="6"/>
  <c r="AH43" i="6"/>
  <c r="AI43" i="6"/>
  <c r="AJ43" i="6"/>
  <c r="AK43" i="6"/>
  <c r="AL43" i="6"/>
  <c r="AG44" i="6"/>
  <c r="AH44" i="6"/>
  <c r="AI44" i="6"/>
  <c r="AJ44" i="6"/>
  <c r="AK44" i="6"/>
  <c r="AL44" i="6"/>
  <c r="AG45" i="6"/>
  <c r="AH45" i="6"/>
  <c r="AI45" i="6"/>
  <c r="AJ45" i="6"/>
  <c r="AK45" i="6"/>
  <c r="AL45" i="6"/>
  <c r="AG46" i="6"/>
  <c r="AH46" i="6"/>
  <c r="AI46" i="6"/>
  <c r="AJ46" i="6"/>
  <c r="AK46" i="6"/>
  <c r="AL46" i="6"/>
  <c r="AG47" i="6"/>
  <c r="AH47" i="6"/>
  <c r="AI47" i="6"/>
  <c r="AJ47" i="6"/>
  <c r="AK47" i="6"/>
  <c r="AL47" i="6"/>
  <c r="AG48" i="6"/>
  <c r="AH48" i="6"/>
  <c r="AI48" i="6"/>
  <c r="AJ48" i="6"/>
  <c r="AK48" i="6"/>
  <c r="AL48" i="6"/>
  <c r="AG49" i="6"/>
  <c r="AH49" i="6"/>
  <c r="AI49" i="6"/>
  <c r="AJ49" i="6"/>
  <c r="AK49" i="6"/>
  <c r="AL49" i="6"/>
  <c r="AG50" i="6"/>
  <c r="AH50" i="6"/>
  <c r="AI50" i="6"/>
  <c r="AJ50" i="6"/>
  <c r="AK50" i="6"/>
  <c r="AL50" i="6"/>
  <c r="AG51" i="6"/>
  <c r="AH51" i="6"/>
  <c r="AI51" i="6"/>
  <c r="AJ51" i="6"/>
  <c r="AK51" i="6"/>
  <c r="AL51" i="6"/>
  <c r="AG52" i="6"/>
  <c r="AH52" i="6"/>
  <c r="AI52" i="6"/>
  <c r="AJ52" i="6"/>
  <c r="AK52" i="6"/>
  <c r="AL52" i="6"/>
  <c r="AG53" i="6"/>
  <c r="AH53" i="6"/>
  <c r="AI53" i="6"/>
  <c r="AJ53" i="6"/>
  <c r="AK53" i="6"/>
  <c r="AL53" i="6"/>
  <c r="AG54" i="6"/>
  <c r="AH54" i="6"/>
  <c r="AI54" i="6"/>
  <c r="AJ54" i="6"/>
  <c r="AK54" i="6"/>
  <c r="AL54" i="6"/>
  <c r="AG55" i="6"/>
  <c r="AH55" i="6"/>
  <c r="AI55" i="6"/>
  <c r="AJ55" i="6"/>
  <c r="AK55" i="6"/>
  <c r="AL55" i="6"/>
  <c r="AG56" i="6"/>
  <c r="AH56" i="6"/>
  <c r="AI56" i="6"/>
  <c r="AJ56" i="6"/>
  <c r="AK56" i="6"/>
  <c r="AL56" i="6"/>
  <c r="AG57" i="6"/>
  <c r="AH57" i="6"/>
  <c r="AI57" i="6"/>
  <c r="AJ57" i="6"/>
  <c r="AK57" i="6"/>
  <c r="AL57" i="6"/>
  <c r="AG58" i="6"/>
  <c r="AH58" i="6"/>
  <c r="AI58" i="6"/>
  <c r="AJ58" i="6"/>
  <c r="AK58" i="6"/>
  <c r="AL58" i="6"/>
  <c r="AG59" i="6"/>
  <c r="AH59" i="6"/>
  <c r="AI59" i="6"/>
  <c r="AJ59" i="6"/>
  <c r="AK59" i="6"/>
  <c r="AL59" i="6"/>
  <c r="AG60" i="6"/>
  <c r="AH60" i="6"/>
  <c r="AI60" i="6"/>
  <c r="AJ60" i="6"/>
  <c r="AK60" i="6"/>
  <c r="AL60" i="6"/>
  <c r="B61" i="6"/>
  <c r="C61" i="6"/>
  <c r="D61" i="6"/>
  <c r="Q66" i="6"/>
  <c r="E61" i="6"/>
  <c r="R66" i="6"/>
  <c r="F61" i="6"/>
  <c r="S66" i="6"/>
  <c r="G61" i="6"/>
  <c r="O66" i="6"/>
  <c r="AE66" i="6"/>
  <c r="AI66" i="6"/>
  <c r="H61" i="6"/>
  <c r="I61" i="6"/>
  <c r="J61" i="6"/>
  <c r="K61" i="6"/>
  <c r="L61" i="6"/>
  <c r="M61" i="6"/>
  <c r="P66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</calcChain>
</file>

<file path=xl/sharedStrings.xml><?xml version="1.0" encoding="utf-8"?>
<sst xmlns="http://schemas.openxmlformats.org/spreadsheetml/2006/main" count="133" uniqueCount="58">
  <si>
    <t>〔記載に当たっての注意事項〕</t>
    <rPh sb="1" eb="3">
      <t>キサイ</t>
    </rPh>
    <rPh sb="4" eb="5">
      <t>ア</t>
    </rPh>
    <rPh sb="9" eb="11">
      <t>チュウイ</t>
    </rPh>
    <rPh sb="11" eb="13">
      <t>ジコウ</t>
    </rPh>
    <phoneticPr fontId="2"/>
  </si>
  <si>
    <t xml:space="preserve"> </t>
    <phoneticPr fontId="7"/>
  </si>
  <si>
    <t>計</t>
    <rPh sb="0" eb="1">
      <t>ケイ</t>
    </rPh>
    <phoneticPr fontId="7"/>
  </si>
  <si>
    <t>≒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</si>
  <si>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</si>
  <si>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</si>
  <si>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</si>
  <si>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</si>
  <si>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</si>
  <si>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法　人</t>
    <rPh sb="0" eb="1">
      <t>ホウ</t>
    </rPh>
    <rPh sb="2" eb="3">
      <t>ジン</t>
    </rPh>
    <phoneticPr fontId="7"/>
  </si>
  <si>
    <t>特定事業所集中減算判定様式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ハンテイ</t>
    </rPh>
    <rPh sb="11" eb="13">
      <t>ヨウシキ</t>
    </rPh>
    <phoneticPr fontId="7"/>
  </si>
  <si>
    <t>様式１</t>
    <rPh sb="0" eb="2">
      <t>ヨウシキ</t>
    </rPh>
    <phoneticPr fontId="2"/>
  </si>
  <si>
    <t>人</t>
    <rPh sb="0" eb="1">
      <t>ニン</t>
    </rPh>
    <phoneticPr fontId="7"/>
  </si>
  <si>
    <t>訪問介護</t>
    <rPh sb="0" eb="2">
      <t>ホウモン</t>
    </rPh>
    <rPh sb="2" eb="4">
      <t>カイゴ</t>
    </rPh>
    <phoneticPr fontId="7"/>
  </si>
  <si>
    <t>小数点第２位を四捨五入</t>
    <rPh sb="0" eb="3">
      <t>ショウスウテン</t>
    </rPh>
    <rPh sb="3" eb="4">
      <t>ダイ</t>
    </rPh>
    <rPh sb="5" eb="6">
      <t>イ</t>
    </rPh>
    <rPh sb="7" eb="11">
      <t>シシャゴニュウ</t>
    </rPh>
    <phoneticPr fontId="7"/>
  </si>
  <si>
    <t>利用者１</t>
    <rPh sb="0" eb="3">
      <t>リヨウシャ</t>
    </rPh>
    <phoneticPr fontId="7"/>
  </si>
  <si>
    <t>を位置付けた居宅サービス計画数（分母）</t>
    <rPh sb="16" eb="18">
      <t>ブンボ</t>
    </rPh>
    <phoneticPr fontId="7"/>
  </si>
  <si>
    <t>※２</t>
    <phoneticPr fontId="7"/>
  </si>
  <si>
    <r>
      <t>紹介率最高法人算出表（分子）　</t>
    </r>
    <r>
      <rPr>
        <b/>
        <sz val="11"/>
        <color indexed="10"/>
        <rFont val="ＭＳ Ｐゴシック"/>
        <family val="3"/>
        <charset val="128"/>
      </rPr>
      <t>※３</t>
    </r>
    <rPh sb="0" eb="2">
      <t>ショウカイ</t>
    </rPh>
    <rPh sb="2" eb="3">
      <t>リツ</t>
    </rPh>
    <rPh sb="3" eb="5">
      <t>サイコウ</t>
    </rPh>
    <rPh sb="5" eb="7">
      <t>ホウジン</t>
    </rPh>
    <rPh sb="7" eb="9">
      <t>サンシュツ</t>
    </rPh>
    <rPh sb="9" eb="10">
      <t>ヒョウ</t>
    </rPh>
    <rPh sb="11" eb="13">
      <t>ブンシ</t>
    </rPh>
    <phoneticPr fontId="7"/>
  </si>
  <si>
    <r>
      <t>法　人</t>
    </r>
    <r>
      <rPr>
        <b/>
        <sz val="10"/>
        <color indexed="10"/>
        <rFont val="HG丸ｺﾞｼｯｸM-PRO"/>
        <family val="3"/>
        <charset val="128"/>
      </rPr>
      <t>※４</t>
    </r>
    <rPh sb="0" eb="1">
      <t>ホウ</t>
    </rPh>
    <rPh sb="2" eb="3">
      <t>ジン</t>
    </rPh>
    <phoneticPr fontId="7"/>
  </si>
  <si>
    <t>サービス種類</t>
    <rPh sb="4" eb="6">
      <t>シュルイ</t>
    </rPh>
    <phoneticPr fontId="2"/>
  </si>
  <si>
    <t>当該サービスの利用者数</t>
    <rPh sb="0" eb="2">
      <t>トウガイ</t>
    </rPh>
    <rPh sb="10" eb="11">
      <t>スウ</t>
    </rPh>
    <phoneticPr fontId="2"/>
  </si>
  <si>
    <t>分子計</t>
    <rPh sb="0" eb="2">
      <t>ブンシ</t>
    </rPh>
    <rPh sb="2" eb="3">
      <t>ケイ</t>
    </rPh>
    <phoneticPr fontId="7"/>
  </si>
  <si>
    <t>分母計</t>
    <rPh sb="0" eb="2">
      <t>ブンボ</t>
    </rPh>
    <rPh sb="2" eb="3">
      <t>ケイ</t>
    </rPh>
    <phoneticPr fontId="7"/>
  </si>
  <si>
    <t>←※２「利用者１」「利用者２」…の総利用者数と一致</t>
    <rPh sb="10" eb="13">
      <t>リヨウシャ</t>
    </rPh>
    <rPh sb="17" eb="18">
      <t>ソウ</t>
    </rPh>
    <rPh sb="18" eb="21">
      <t>リヨウシャ</t>
    </rPh>
    <phoneticPr fontId="7"/>
  </si>
  <si>
    <t>紹介率=85÷160×100＝</t>
    <rPh sb="0" eb="2">
      <t>ショウカイ</t>
    </rPh>
    <rPh sb="2" eb="3">
      <t>リツ</t>
    </rPh>
    <phoneticPr fontId="7"/>
  </si>
  <si>
    <t>３月</t>
    <phoneticPr fontId="7"/>
  </si>
  <si>
    <t>４月</t>
    <phoneticPr fontId="7"/>
  </si>
  <si>
    <t>５月</t>
    <phoneticPr fontId="7"/>
  </si>
  <si>
    <t>６月</t>
    <phoneticPr fontId="7"/>
  </si>
  <si>
    <t>７月</t>
    <phoneticPr fontId="7"/>
  </si>
  <si>
    <t>８月</t>
    <phoneticPr fontId="7"/>
  </si>
  <si>
    <t>3月</t>
    <phoneticPr fontId="7"/>
  </si>
  <si>
    <t>4月</t>
    <phoneticPr fontId="7"/>
  </si>
  <si>
    <t>5月</t>
    <phoneticPr fontId="7"/>
  </si>
  <si>
    <t>6月</t>
    <phoneticPr fontId="7"/>
  </si>
  <si>
    <t>7月</t>
    <phoneticPr fontId="7"/>
  </si>
  <si>
    <t>8月</t>
    <phoneticPr fontId="7"/>
  </si>
  <si>
    <t>※９</t>
    <phoneticPr fontId="7"/>
  </si>
  <si>
    <t>※５，※６</t>
  </si>
  <si>
    <t>紹介最高法人は，法人①となる。</t>
    <rPh sb="0" eb="2">
      <t>ショウカイ</t>
    </rPh>
    <rPh sb="2" eb="4">
      <t>サイコウ</t>
    </rPh>
    <rPh sb="4" eb="6">
      <t>ホウジン</t>
    </rPh>
    <rPh sb="8" eb="10">
      <t>ホウジン</t>
    </rPh>
    <phoneticPr fontId="7"/>
  </si>
  <si>
    <t>※２　利用者は，要介護者のみになります。（経過的要介護者を含み，要支援者は含まない）</t>
    <rPh sb="3" eb="6">
      <t>リヨウシャ</t>
    </rPh>
    <rPh sb="8" eb="9">
      <t>ヨウ</t>
    </rPh>
    <rPh sb="9" eb="12">
      <t>カイゴシャ</t>
    </rPh>
    <rPh sb="21" eb="24">
      <t>ケイカテキ</t>
    </rPh>
    <rPh sb="24" eb="25">
      <t>ヨウ</t>
    </rPh>
    <rPh sb="25" eb="28">
      <t>カイゴシャ</t>
    </rPh>
    <rPh sb="29" eb="30">
      <t>フク</t>
    </rPh>
    <rPh sb="32" eb="33">
      <t>ヨウ</t>
    </rPh>
    <rPh sb="33" eb="36">
      <t>シエンシャ</t>
    </rPh>
    <rPh sb="37" eb="38">
      <t>フク</t>
    </rPh>
    <phoneticPr fontId="7"/>
  </si>
  <si>
    <t>※３　同一法人の複数の事業所を利用する場合でも，その法人を位置付けた居宅サービス計画の数は「１」となります。</t>
    <rPh sb="3" eb="5">
      <t>ドウイツ</t>
    </rPh>
    <rPh sb="5" eb="7">
      <t>ホウジン</t>
    </rPh>
    <rPh sb="8" eb="10">
      <t>フクスウ</t>
    </rPh>
    <rPh sb="11" eb="14">
      <t>ジギョウショ</t>
    </rPh>
    <rPh sb="15" eb="17">
      <t>リヨウ</t>
    </rPh>
    <rPh sb="19" eb="21">
      <t>バアイ</t>
    </rPh>
    <rPh sb="26" eb="28">
      <t>ホウジン</t>
    </rPh>
    <rPh sb="29" eb="32">
      <t>イチヅ</t>
    </rPh>
    <rPh sb="43" eb="44">
      <t>カズ</t>
    </rPh>
    <phoneticPr fontId="7"/>
  </si>
  <si>
    <t>※５　利用者１人につき，居宅サービス計画の数は毎月「１」となります。</t>
    <rPh sb="3" eb="6">
      <t>リヨウシャ</t>
    </rPh>
    <rPh sb="6" eb="8">
      <t>ヒトリ</t>
    </rPh>
    <rPh sb="21" eb="22">
      <t>カズ</t>
    </rPh>
    <rPh sb="23" eb="25">
      <t>マイツキ</t>
    </rPh>
    <phoneticPr fontId="7"/>
  </si>
  <si>
    <t>※６　１人の利用者が複数の法人からサービスを受ける場合でも，居宅サービス計画の数は「１」となります。</t>
    <rPh sb="4" eb="5">
      <t>ニン</t>
    </rPh>
    <rPh sb="6" eb="9">
      <t>リヨウシャ</t>
    </rPh>
    <rPh sb="10" eb="12">
      <t>フクスウ</t>
    </rPh>
    <rPh sb="13" eb="15">
      <t>ホウジン</t>
    </rPh>
    <rPh sb="22" eb="23">
      <t>ウ</t>
    </rPh>
    <rPh sb="25" eb="27">
      <t>バアイ</t>
    </rPh>
    <rPh sb="39" eb="40">
      <t>カズ</t>
    </rPh>
    <phoneticPr fontId="7"/>
  </si>
  <si>
    <t>※７　１枚に書ききれない場合は，複数枚使用し，最後のページに計の数値を記入してください。</t>
    <rPh sb="4" eb="5">
      <t>マイ</t>
    </rPh>
    <rPh sb="6" eb="7">
      <t>カ</t>
    </rPh>
    <rPh sb="12" eb="14">
      <t>バアイ</t>
    </rPh>
    <rPh sb="16" eb="19">
      <t>フクスウマイ</t>
    </rPh>
    <rPh sb="19" eb="21">
      <t>シヨウ</t>
    </rPh>
    <rPh sb="23" eb="25">
      <t>サイゴ</t>
    </rPh>
    <rPh sb="30" eb="31">
      <t>ケイ</t>
    </rPh>
    <rPh sb="32" eb="34">
      <t>スウチ</t>
    </rPh>
    <rPh sb="35" eb="37">
      <t>キニュウ</t>
    </rPh>
    <phoneticPr fontId="7"/>
  </si>
  <si>
    <t>※８　各事業者において，これに準ずる様式により作成することは差し支えありません。</t>
    <rPh sb="3" eb="4">
      <t>カク</t>
    </rPh>
    <rPh sb="4" eb="7">
      <t>ジギョウシャ</t>
    </rPh>
    <rPh sb="15" eb="16">
      <t>ジュン</t>
    </rPh>
    <rPh sb="18" eb="20">
      <t>ヨウシキ</t>
    </rPh>
    <rPh sb="23" eb="25">
      <t>サクセイ</t>
    </rPh>
    <rPh sb="30" eb="31">
      <t>サ</t>
    </rPh>
    <rPh sb="32" eb="33">
      <t>ツカ</t>
    </rPh>
    <phoneticPr fontId="7"/>
  </si>
  <si>
    <t>※９　「分母計」「分子計」から紹介率を算出し，いずれかのサービスで80％を超えた場合，様式２を作成すること。</t>
    <rPh sb="4" eb="6">
      <t>ブンボ</t>
    </rPh>
    <rPh sb="6" eb="7">
      <t>ケイ</t>
    </rPh>
    <rPh sb="9" eb="11">
      <t>ブンシ</t>
    </rPh>
    <rPh sb="11" eb="12">
      <t>ケイ</t>
    </rPh>
    <rPh sb="15" eb="17">
      <t>ショウカイ</t>
    </rPh>
    <rPh sb="17" eb="18">
      <t>リツ</t>
    </rPh>
    <rPh sb="19" eb="21">
      <t>サンシュツ</t>
    </rPh>
    <rPh sb="37" eb="38">
      <t>コ</t>
    </rPh>
    <rPh sb="40" eb="42">
      <t>バアイ</t>
    </rPh>
    <rPh sb="43" eb="45">
      <t>ヨウシキ</t>
    </rPh>
    <rPh sb="47" eb="49">
      <t>サクセイ</t>
    </rPh>
    <phoneticPr fontId="7"/>
  </si>
  <si>
    <t>除いて考えると</t>
    <rPh sb="0" eb="1">
      <t>ノゾ</t>
    </rPh>
    <rPh sb="3" eb="4">
      <t>カンガ</t>
    </rPh>
    <phoneticPr fontId="7"/>
  </si>
  <si>
    <t>法
人
名
①</t>
    <rPh sb="0" eb="1">
      <t>ホウ</t>
    </rPh>
    <rPh sb="2" eb="3">
      <t>ジン</t>
    </rPh>
    <rPh sb="4" eb="5">
      <t>メイ</t>
    </rPh>
    <phoneticPr fontId="7"/>
  </si>
  <si>
    <t>法
人
名
②</t>
    <rPh sb="0" eb="1">
      <t>ホウ</t>
    </rPh>
    <rPh sb="2" eb="3">
      <t>ジン</t>
    </rPh>
    <rPh sb="4" eb="5">
      <t>メイ</t>
    </rPh>
    <phoneticPr fontId="7"/>
  </si>
  <si>
    <t>法
人
名
③</t>
    <rPh sb="0" eb="1">
      <t>ホウ</t>
    </rPh>
    <rPh sb="2" eb="3">
      <t>ジン</t>
    </rPh>
    <rPh sb="4" eb="5">
      <t>メイ</t>
    </rPh>
    <phoneticPr fontId="7"/>
  </si>
  <si>
    <t>法
人
名
④</t>
    <rPh sb="0" eb="1">
      <t>ホウ</t>
    </rPh>
    <rPh sb="2" eb="3">
      <t>ジン</t>
    </rPh>
    <rPh sb="4" eb="5">
      <t>メイ</t>
    </rPh>
    <phoneticPr fontId="7"/>
  </si>
  <si>
    <t>３月～８月(後期は９月～２月）の合計</t>
    <rPh sb="1" eb="2">
      <t>ガツ</t>
    </rPh>
    <rPh sb="4" eb="5">
      <t>ガツ</t>
    </rPh>
    <rPh sb="6" eb="8">
      <t>コウキ</t>
    </rPh>
    <rPh sb="10" eb="11">
      <t>ガツ</t>
    </rPh>
    <rPh sb="13" eb="14">
      <t>ガツ</t>
    </rPh>
    <rPh sb="16" eb="18">
      <t>ゴウケイ</t>
    </rPh>
    <phoneticPr fontId="7"/>
  </si>
  <si>
    <r>
      <t>件数を出し，</t>
    </r>
    <r>
      <rPr>
        <sz val="11"/>
        <rFont val="ＭＳ Ｐゴシック"/>
        <family val="3"/>
        <charset val="128"/>
      </rPr>
      <t>「その他法人」を</t>
    </r>
    <rPh sb="0" eb="2">
      <t>ケンスウ</t>
    </rPh>
    <rPh sb="3" eb="4">
      <t>ダ</t>
    </rPh>
    <rPh sb="9" eb="10">
      <t>タ</t>
    </rPh>
    <rPh sb="10" eb="12">
      <t>ホウジン</t>
    </rPh>
    <phoneticPr fontId="7"/>
  </si>
  <si>
    <t>※４　各月の紹介率最高法人上位４者を法人名まで記載してください。また，「その他法人」には上位４者以外の法人の合計を記載してください。紹介率１位の法人が明らかな場合は，２番目以下の法人欄にその他の法人の合計を記載してください。</t>
    <rPh sb="3" eb="5">
      <t>カクツキ</t>
    </rPh>
    <rPh sb="6" eb="8">
      <t>ショウカイ</t>
    </rPh>
    <rPh sb="8" eb="9">
      <t>リツ</t>
    </rPh>
    <rPh sb="9" eb="11">
      <t>サイコウ</t>
    </rPh>
    <rPh sb="11" eb="13">
      <t>ホウジン</t>
    </rPh>
    <rPh sb="13" eb="15">
      <t>ジョウイ</t>
    </rPh>
    <rPh sb="16" eb="17">
      <t>シャ</t>
    </rPh>
    <rPh sb="18" eb="20">
      <t>ホウジン</t>
    </rPh>
    <rPh sb="20" eb="21">
      <t>メイ</t>
    </rPh>
    <rPh sb="23" eb="25">
      <t>キサイ</t>
    </rPh>
    <rPh sb="38" eb="39">
      <t>タ</t>
    </rPh>
    <rPh sb="39" eb="41">
      <t>ホウジン</t>
    </rPh>
    <rPh sb="44" eb="46">
      <t>ジョウイ</t>
    </rPh>
    <rPh sb="47" eb="48">
      <t>シャ</t>
    </rPh>
    <rPh sb="48" eb="50">
      <t>イガイ</t>
    </rPh>
    <rPh sb="51" eb="53">
      <t>ホウジン</t>
    </rPh>
    <rPh sb="54" eb="56">
      <t>ゴウケイ</t>
    </rPh>
    <rPh sb="57" eb="59">
      <t>キサイ</t>
    </rPh>
    <rPh sb="66" eb="68">
      <t>ショウカイ</t>
    </rPh>
    <rPh sb="68" eb="69">
      <t>リツ</t>
    </rPh>
    <rPh sb="70" eb="71">
      <t>イ</t>
    </rPh>
    <rPh sb="72" eb="74">
      <t>ホウジン</t>
    </rPh>
    <rPh sb="75" eb="76">
      <t>アキ</t>
    </rPh>
    <rPh sb="79" eb="81">
      <t>バアイ</t>
    </rPh>
    <rPh sb="84" eb="86">
      <t>バンメ</t>
    </rPh>
    <rPh sb="86" eb="88">
      <t>イカ</t>
    </rPh>
    <rPh sb="89" eb="91">
      <t>ホウジン</t>
    </rPh>
    <rPh sb="91" eb="92">
      <t>ラン</t>
    </rPh>
    <rPh sb="95" eb="96">
      <t>タ</t>
    </rPh>
    <rPh sb="97" eb="99">
      <t>ホウジン</t>
    </rPh>
    <rPh sb="100" eb="102">
      <t>ゴウケイ</t>
    </rPh>
    <rPh sb="103" eb="105">
      <t>キサイ</t>
    </rPh>
    <phoneticPr fontId="7"/>
  </si>
  <si>
    <r>
      <t>※１</t>
    </r>
    <r>
      <rPr>
        <sz val="10"/>
        <color indexed="10"/>
        <rFont val="ＭＳ ゴシック"/>
        <family val="3"/>
        <charset val="128"/>
      </rPr>
      <t>　判定期間ごとに対象サービスそれぞれを別葉として作成してください。</t>
    </r>
    <rPh sb="3" eb="7">
      <t>ハンテイキカン</t>
    </rPh>
    <rPh sb="10" eb="12">
      <t>タイショウ</t>
    </rPh>
    <rPh sb="21" eb="22">
      <t>ベツ</t>
    </rPh>
    <rPh sb="22" eb="23">
      <t>ハ</t>
    </rPh>
    <rPh sb="26" eb="28">
      <t>サクセイ</t>
    </rPh>
    <phoneticPr fontId="7"/>
  </si>
  <si>
    <t>そ
の
他
法
人
⑤</t>
    <rPh sb="4" eb="5">
      <t>タ</t>
    </rPh>
    <rPh sb="6" eb="7">
      <t>ホウ</t>
    </rPh>
    <rPh sb="8" eb="9">
      <t>ジン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</si>
</sst>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0.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MS UI Gothic"/>
      <family val="3"/>
      <charset val="128"/>
    </font>
    <font>
      <sz val="11"/>
      <name val="HG丸ｺﾞｼｯｸM-PRO"/>
      <family val="3"/>
      <charset val="128"/>
    </font>
    <font>
      <u/>
      <sz val="12"/>
      <name val="MS UI Gothic"/>
      <family val="3"/>
      <charset val="128"/>
    </font>
    <font>
      <sz val="9"/>
      <name val="HG丸ｺﾞｼｯｸM-PRO"/>
      <family val="3"/>
      <charset val="128"/>
    </font>
    <font>
      <sz val="11"/>
      <name val="MS UI Gothic"/>
      <family val="3"/>
      <charset val="128"/>
    </font>
    <font>
      <u/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2" xfId="0" applyFill="1" applyBorder="1">
      <alignment vertical="center"/>
    </xf>
    <xf numFmtId="0" fontId="6" fillId="0" borderId="0" xfId="0" applyFont="1" applyAlignment="1">
      <alignment vertical="center"/>
    </xf>
    <xf numFmtId="0" fontId="0" fillId="0" borderId="29" xfId="0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16" fillId="0" borderId="43" xfId="0" applyFont="1" applyBorder="1" applyAlignment="1">
      <alignment horizontal="center" shrinkToFit="1"/>
    </xf>
    <xf numFmtId="0" fontId="16" fillId="0" borderId="44" xfId="0" applyFont="1" applyBorder="1" applyAlignment="1">
      <alignment horizontal="center" shrinkToFit="1"/>
    </xf>
    <xf numFmtId="0" fontId="16" fillId="0" borderId="45" xfId="0" applyFont="1" applyBorder="1" applyAlignment="1">
      <alignment horizontal="center" shrinkToFit="1"/>
    </xf>
    <xf numFmtId="0" fontId="9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9" fontId="0" fillId="0" borderId="0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61</xdr:row>
      <xdr:rowOff>57150</xdr:rowOff>
    </xdr:from>
    <xdr:to>
      <xdr:col>17</xdr:col>
      <xdr:colOff>19050</xdr:colOff>
      <xdr:row>62</xdr:row>
      <xdr:rowOff>114300</xdr:rowOff>
    </xdr:to>
    <xdr:sp macro="" textlink="">
      <xdr:nvSpPr>
        <xdr:cNvPr id="5775" name="AutoShape 16"/>
        <xdr:cNvSpPr>
          <a:spLocks noChangeArrowheads="1"/>
        </xdr:cNvSpPr>
      </xdr:nvSpPr>
      <xdr:spPr bwMode="auto">
        <a:xfrm>
          <a:off x="3343275" y="10648950"/>
          <a:ext cx="247650" cy="2381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228600</xdr:colOff>
      <xdr:row>0</xdr:row>
      <xdr:rowOff>19050</xdr:rowOff>
    </xdr:from>
    <xdr:to>
      <xdr:col>32</xdr:col>
      <xdr:colOff>104775</xdr:colOff>
      <xdr:row>2</xdr:row>
      <xdr:rowOff>142875</xdr:rowOff>
    </xdr:to>
    <xdr:sp macro="" textlink="">
      <xdr:nvSpPr>
        <xdr:cNvPr id="5137" name="Text Box 17"/>
        <xdr:cNvSpPr txBox="1">
          <a:spLocks noChangeArrowheads="1"/>
        </xdr:cNvSpPr>
      </xdr:nvSpPr>
      <xdr:spPr bwMode="auto">
        <a:xfrm>
          <a:off x="5286375" y="19050"/>
          <a:ext cx="115252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18</xdr:col>
      <xdr:colOff>95250</xdr:colOff>
      <xdr:row>13</xdr:row>
      <xdr:rowOff>47625</xdr:rowOff>
    </xdr:from>
    <xdr:to>
      <xdr:col>28</xdr:col>
      <xdr:colOff>114300</xdr:colOff>
      <xdr:row>18</xdr:row>
      <xdr:rowOff>19050</xdr:rowOff>
    </xdr:to>
    <xdr:sp macro="" textlink="">
      <xdr:nvSpPr>
        <xdr:cNvPr id="5141" name="AutoShape 21"/>
        <xdr:cNvSpPr>
          <a:spLocks noChangeArrowheads="1"/>
        </xdr:cNvSpPr>
      </xdr:nvSpPr>
      <xdr:spPr bwMode="auto">
        <a:xfrm>
          <a:off x="3857625" y="1971675"/>
          <a:ext cx="1924050" cy="781050"/>
        </a:xfrm>
        <a:prstGeom prst="wedgeRectCallout">
          <a:avLst>
            <a:gd name="adj1" fmla="val -60398"/>
            <a:gd name="adj2" fmla="val -80486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利用者２は５月末で、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・ケアプランに訪問介護の位置付けがなくなった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・契約が終了した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ため、以降の月は空欄となる</a:t>
          </a:r>
        </a:p>
      </xdr:txBody>
    </xdr:sp>
    <xdr:clientData/>
  </xdr:twoCellAnchor>
  <xdr:twoCellAnchor>
    <xdr:from>
      <xdr:col>6</xdr:col>
      <xdr:colOff>114300</xdr:colOff>
      <xdr:row>32</xdr:row>
      <xdr:rowOff>142875</xdr:rowOff>
    </xdr:from>
    <xdr:to>
      <xdr:col>11</xdr:col>
      <xdr:colOff>19050</xdr:colOff>
      <xdr:row>43</xdr:row>
      <xdr:rowOff>95250</xdr:rowOff>
    </xdr:to>
    <xdr:sp macro="" textlink="">
      <xdr:nvSpPr>
        <xdr:cNvPr id="5143" name="AutoShape 23"/>
        <xdr:cNvSpPr>
          <a:spLocks noChangeArrowheads="1"/>
        </xdr:cNvSpPr>
      </xdr:nvSpPr>
      <xdr:spPr bwMode="auto">
        <a:xfrm>
          <a:off x="1590675" y="5143500"/>
          <a:ext cx="857250" cy="1733550"/>
        </a:xfrm>
        <a:prstGeom prst="wedgeRectCallout">
          <a:avLst>
            <a:gd name="adj1" fmla="val 66667"/>
            <a:gd name="adj2" fmla="val -76921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のケアプランは、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・５月に新規作成され、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・５月から法人①と②の訪問介護事業所のサービスが位置付けられている</a:t>
          </a:r>
        </a:p>
      </xdr:txBody>
    </xdr:sp>
    <xdr:clientData/>
  </xdr:twoCellAnchor>
  <xdr:twoCellAnchor>
    <xdr:from>
      <xdr:col>1</xdr:col>
      <xdr:colOff>76200</xdr:colOff>
      <xdr:row>20</xdr:row>
      <xdr:rowOff>57150</xdr:rowOff>
    </xdr:from>
    <xdr:to>
      <xdr:col>5</xdr:col>
      <xdr:colOff>142875</xdr:colOff>
      <xdr:row>29</xdr:row>
      <xdr:rowOff>133350</xdr:rowOff>
    </xdr:to>
    <xdr:sp macro="" textlink="">
      <xdr:nvSpPr>
        <xdr:cNvPr id="5142" name="AutoShape 22"/>
        <xdr:cNvSpPr>
          <a:spLocks noChangeArrowheads="1"/>
        </xdr:cNvSpPr>
      </xdr:nvSpPr>
      <xdr:spPr bwMode="auto">
        <a:xfrm>
          <a:off x="600075" y="3114675"/>
          <a:ext cx="828675" cy="1533525"/>
        </a:xfrm>
        <a:prstGeom prst="wedgeRectCallout">
          <a:avLst>
            <a:gd name="adj1" fmla="val 8620"/>
            <a:gd name="adj2" fmla="val -147514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利用者１のケアプランは、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・３月に新規作成され、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・３月から法人①の訪問介護事業所のサービスが位置付けられている</a:t>
          </a:r>
        </a:p>
      </xdr:txBody>
    </xdr:sp>
    <xdr:clientData/>
  </xdr:twoCellAnchor>
  <xdr:twoCellAnchor>
    <xdr:from>
      <xdr:col>14</xdr:col>
      <xdr:colOff>57150</xdr:colOff>
      <xdr:row>45</xdr:row>
      <xdr:rowOff>19050</xdr:rowOff>
    </xdr:from>
    <xdr:to>
      <xdr:col>20</xdr:col>
      <xdr:colOff>85725</xdr:colOff>
      <xdr:row>56</xdr:row>
      <xdr:rowOff>9525</xdr:rowOff>
    </xdr:to>
    <xdr:sp macro="" textlink="">
      <xdr:nvSpPr>
        <xdr:cNvPr id="5144" name="AutoShape 24"/>
        <xdr:cNvSpPr>
          <a:spLocks noChangeArrowheads="1"/>
        </xdr:cNvSpPr>
      </xdr:nvSpPr>
      <xdr:spPr bwMode="auto">
        <a:xfrm>
          <a:off x="3057525" y="7124700"/>
          <a:ext cx="1171575" cy="1771650"/>
        </a:xfrm>
        <a:prstGeom prst="wedgeRectCallout">
          <a:avLst>
            <a:gd name="adj1" fmla="val 61384"/>
            <a:gd name="adj2" fmla="val -69356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のケアプランは、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・前年７月に新規作成、更新認定して７月に初めて見直しし、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・７月から法人①と③の訪問介護事業所のサービスが位置付けられている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tabSelected="1" view="pageBreakPreview" zoomScaleNormal="100" zoomScaleSheetLayoutView="100" workbookViewId="0">
      <selection activeCell="AC10" sqref="AC10"/>
    </sheetView>
  </sheetViews>
  <sheetFormatPr defaultRowHeight="13.5" x14ac:dyDescent="0.15"/>
  <cols>
    <col min="1" max="1" width="6.875" customWidth="1"/>
    <col min="2" max="31" width="2.5" customWidth="1"/>
    <col min="32" max="32" width="1.25" style="12" customWidth="1"/>
    <col min="33" max="38" width="3.75" customWidth="1"/>
    <col min="39" max="39" width="1.25" customWidth="1"/>
    <col min="40" max="44" width="3.625" customWidth="1"/>
  </cols>
  <sheetData>
    <row r="1" spans="1:38" ht="15.75" customHeight="1" x14ac:dyDescent="0.15">
      <c r="A1" s="18" t="s">
        <v>10</v>
      </c>
      <c r="AI1" s="1" t="s">
        <v>11</v>
      </c>
    </row>
    <row r="2" spans="1:38" ht="4.5" customHeight="1" thickBot="1" x14ac:dyDescent="0.2">
      <c r="A2" s="18"/>
    </row>
    <row r="3" spans="1:38" ht="12" customHeight="1" thickBot="1" x14ac:dyDescent="0.2">
      <c r="B3" s="85" t="s">
        <v>20</v>
      </c>
      <c r="C3" s="86"/>
      <c r="D3" s="86"/>
      <c r="E3" s="86"/>
      <c r="F3" s="86"/>
      <c r="G3" s="87"/>
      <c r="H3" s="80" t="s">
        <v>13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1"/>
      <c r="AF3"/>
      <c r="AJ3" s="12"/>
    </row>
    <row r="4" spans="1:38" ht="4.5" customHeight="1" thickBot="1" x14ac:dyDescent="0.2">
      <c r="A4" s="49"/>
      <c r="B4" s="50"/>
      <c r="C4" s="50"/>
      <c r="D4" s="50"/>
      <c r="E4" s="50"/>
      <c r="F4" s="50"/>
      <c r="AF4"/>
      <c r="AJ4" s="12"/>
    </row>
    <row r="5" spans="1:38" s="5" customFormat="1" ht="12" customHeight="1" thickBot="1" x14ac:dyDescent="0.2">
      <c r="B5" s="85" t="s">
        <v>21</v>
      </c>
      <c r="C5" s="86"/>
      <c r="D5" s="86"/>
      <c r="E5" s="86"/>
      <c r="F5" s="86"/>
      <c r="G5" s="87"/>
      <c r="H5" s="80">
        <v>50</v>
      </c>
      <c r="I5" s="81"/>
      <c r="J5" t="s">
        <v>12</v>
      </c>
      <c r="L5" s="56" t="s">
        <v>24</v>
      </c>
    </row>
    <row r="6" spans="1:38" s="5" customFormat="1" ht="11.25" customHeight="1" thickBot="1" x14ac:dyDescent="0.2">
      <c r="A6" s="13"/>
      <c r="AG6" s="92" t="str">
        <f>IF(H3=0," ",H3)</f>
        <v>訪問介護</v>
      </c>
      <c r="AH6" s="93"/>
      <c r="AI6" s="93"/>
      <c r="AJ6" s="93"/>
      <c r="AK6" s="93"/>
      <c r="AL6" s="94"/>
    </row>
    <row r="7" spans="1:38" s="5" customFormat="1" ht="12.75" customHeight="1" thickBot="1" x14ac:dyDescent="0.2">
      <c r="B7" s="98" t="s">
        <v>18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AF7" s="6"/>
      <c r="AG7" s="95" t="s">
        <v>16</v>
      </c>
      <c r="AH7" s="96"/>
      <c r="AI7" s="96"/>
      <c r="AJ7" s="96"/>
      <c r="AK7" s="96"/>
      <c r="AL7" s="97"/>
    </row>
    <row r="8" spans="1:38" ht="13.5" customHeight="1" x14ac:dyDescent="0.15">
      <c r="A8" s="71" t="s">
        <v>17</v>
      </c>
      <c r="B8" s="77" t="s">
        <v>26</v>
      </c>
      <c r="C8" s="78"/>
      <c r="D8" s="78"/>
      <c r="E8" s="78"/>
      <c r="F8" s="79"/>
      <c r="G8" s="82" t="s">
        <v>27</v>
      </c>
      <c r="H8" s="83"/>
      <c r="I8" s="83"/>
      <c r="J8" s="83"/>
      <c r="K8" s="84"/>
      <c r="L8" s="77" t="s">
        <v>28</v>
      </c>
      <c r="M8" s="78"/>
      <c r="N8" s="78"/>
      <c r="O8" s="78"/>
      <c r="P8" s="79"/>
      <c r="Q8" s="82" t="s">
        <v>29</v>
      </c>
      <c r="R8" s="83"/>
      <c r="S8" s="83"/>
      <c r="T8" s="83"/>
      <c r="U8" s="84"/>
      <c r="V8" s="77" t="s">
        <v>30</v>
      </c>
      <c r="W8" s="78"/>
      <c r="X8" s="78"/>
      <c r="Y8" s="78"/>
      <c r="Z8" s="79"/>
      <c r="AA8" s="82" t="s">
        <v>31</v>
      </c>
      <c r="AB8" s="83"/>
      <c r="AC8" s="83"/>
      <c r="AD8" s="83"/>
      <c r="AE8" s="84"/>
      <c r="AF8" s="4"/>
      <c r="AG8" s="101" t="s">
        <v>39</v>
      </c>
      <c r="AH8" s="102"/>
      <c r="AI8" s="102"/>
      <c r="AJ8" s="102"/>
      <c r="AK8" s="102"/>
      <c r="AL8" s="103"/>
    </row>
    <row r="9" spans="1:38" x14ac:dyDescent="0.15">
      <c r="A9" s="72"/>
      <c r="B9" s="89" t="s">
        <v>19</v>
      </c>
      <c r="C9" s="90"/>
      <c r="D9" s="90"/>
      <c r="E9" s="90"/>
      <c r="F9" s="91"/>
      <c r="G9" s="74" t="s">
        <v>9</v>
      </c>
      <c r="H9" s="75"/>
      <c r="I9" s="75"/>
      <c r="J9" s="75"/>
      <c r="K9" s="76"/>
      <c r="L9" s="74" t="s">
        <v>9</v>
      </c>
      <c r="M9" s="75"/>
      <c r="N9" s="75"/>
      <c r="O9" s="75"/>
      <c r="P9" s="76"/>
      <c r="Q9" s="74" t="s">
        <v>9</v>
      </c>
      <c r="R9" s="75"/>
      <c r="S9" s="75"/>
      <c r="T9" s="75"/>
      <c r="U9" s="76"/>
      <c r="V9" s="74" t="s">
        <v>9</v>
      </c>
      <c r="W9" s="75"/>
      <c r="X9" s="75"/>
      <c r="Y9" s="75"/>
      <c r="Z9" s="76"/>
      <c r="AA9" s="74" t="s">
        <v>9</v>
      </c>
      <c r="AB9" s="75"/>
      <c r="AC9" s="75"/>
      <c r="AD9" s="75"/>
      <c r="AE9" s="76"/>
      <c r="AF9" s="4"/>
      <c r="AG9" s="105" t="s">
        <v>32</v>
      </c>
      <c r="AH9" s="105" t="s">
        <v>33</v>
      </c>
      <c r="AI9" s="105" t="s">
        <v>34</v>
      </c>
      <c r="AJ9" s="105" t="s">
        <v>35</v>
      </c>
      <c r="AK9" s="105" t="s">
        <v>36</v>
      </c>
      <c r="AL9" s="105" t="s">
        <v>37</v>
      </c>
    </row>
    <row r="10" spans="1:38" ht="84" customHeight="1" x14ac:dyDescent="0.15">
      <c r="A10" s="73"/>
      <c r="B10" s="62" t="s">
        <v>49</v>
      </c>
      <c r="C10" s="63" t="s">
        <v>50</v>
      </c>
      <c r="D10" s="63" t="s">
        <v>51</v>
      </c>
      <c r="E10" s="63" t="s">
        <v>52</v>
      </c>
      <c r="F10" s="64" t="s">
        <v>57</v>
      </c>
      <c r="G10" s="62" t="s">
        <v>49</v>
      </c>
      <c r="H10" s="63" t="s">
        <v>50</v>
      </c>
      <c r="I10" s="63" t="s">
        <v>51</v>
      </c>
      <c r="J10" s="63" t="s">
        <v>52</v>
      </c>
      <c r="K10" s="64" t="s">
        <v>57</v>
      </c>
      <c r="L10" s="62" t="s">
        <v>49</v>
      </c>
      <c r="M10" s="63" t="s">
        <v>50</v>
      </c>
      <c r="N10" s="63" t="s">
        <v>51</v>
      </c>
      <c r="O10" s="63" t="s">
        <v>52</v>
      </c>
      <c r="P10" s="64" t="s">
        <v>57</v>
      </c>
      <c r="Q10" s="62" t="s">
        <v>49</v>
      </c>
      <c r="R10" s="63" t="s">
        <v>50</v>
      </c>
      <c r="S10" s="63" t="s">
        <v>51</v>
      </c>
      <c r="T10" s="63" t="s">
        <v>52</v>
      </c>
      <c r="U10" s="64" t="s">
        <v>57</v>
      </c>
      <c r="V10" s="62" t="s">
        <v>49</v>
      </c>
      <c r="W10" s="63" t="s">
        <v>50</v>
      </c>
      <c r="X10" s="63" t="s">
        <v>51</v>
      </c>
      <c r="Y10" s="63" t="s">
        <v>52</v>
      </c>
      <c r="Z10" s="64" t="s">
        <v>57</v>
      </c>
      <c r="AA10" s="62" t="s">
        <v>49</v>
      </c>
      <c r="AB10" s="63" t="s">
        <v>50</v>
      </c>
      <c r="AC10" s="63" t="s">
        <v>51</v>
      </c>
      <c r="AD10" s="63" t="s">
        <v>52</v>
      </c>
      <c r="AE10" s="64" t="s">
        <v>57</v>
      </c>
      <c r="AF10" s="4"/>
      <c r="AG10" s="106"/>
      <c r="AH10" s="106"/>
      <c r="AI10" s="106"/>
      <c r="AJ10" s="106"/>
      <c r="AK10" s="106"/>
      <c r="AL10" s="106"/>
    </row>
    <row r="11" spans="1:38" ht="12.95" customHeight="1" x14ac:dyDescent="0.15">
      <c r="A11" s="28" t="s">
        <v>15</v>
      </c>
      <c r="B11" s="14">
        <v>1</v>
      </c>
      <c r="C11" s="7"/>
      <c r="D11" s="7"/>
      <c r="E11" s="51"/>
      <c r="F11" s="52"/>
      <c r="G11" s="14">
        <v>1</v>
      </c>
      <c r="H11" s="7"/>
      <c r="I11" s="7"/>
      <c r="J11" s="7"/>
      <c r="K11" s="15"/>
      <c r="L11" s="14">
        <v>1</v>
      </c>
      <c r="M11" s="7"/>
      <c r="N11" s="7"/>
      <c r="O11" s="7"/>
      <c r="P11" s="15"/>
      <c r="Q11" s="14">
        <v>1</v>
      </c>
      <c r="R11" s="7"/>
      <c r="S11" s="7"/>
      <c r="T11" s="7"/>
      <c r="U11" s="15"/>
      <c r="V11" s="14">
        <v>1</v>
      </c>
      <c r="W11" s="7"/>
      <c r="X11" s="7"/>
      <c r="Y11" s="7"/>
      <c r="Z11" s="15"/>
      <c r="AA11" s="14">
        <v>1</v>
      </c>
      <c r="AB11" s="7"/>
      <c r="AC11" s="7"/>
      <c r="AD11" s="7"/>
      <c r="AE11" s="15"/>
      <c r="AF11" s="8"/>
      <c r="AG11" s="47">
        <f t="shared" ref="AG11:AG42" si="0">IF(SUM(B11:F11)=0,"",1)</f>
        <v>1</v>
      </c>
      <c r="AH11" s="47">
        <f t="shared" ref="AH11:AH42" si="1">IF(SUM(G11:K11)=0,"",1)</f>
        <v>1</v>
      </c>
      <c r="AI11" s="47">
        <f t="shared" ref="AI11:AI42" si="2">IF(SUM(L11:P11)=0,"",1)</f>
        <v>1</v>
      </c>
      <c r="AJ11" s="47">
        <f t="shared" ref="AJ11:AJ42" si="3">IF(SUM(Q11:U11)=0,"",1)</f>
        <v>1</v>
      </c>
      <c r="AK11" s="47">
        <f t="shared" ref="AK11:AK42" si="4">IF(SUM(V11:Z11)=0,"",1)</f>
        <v>1</v>
      </c>
      <c r="AL11" s="47">
        <f t="shared" ref="AL11:AL42" si="5">IF(SUM(AA11:AE11)=0,"",1)</f>
        <v>1</v>
      </c>
    </row>
    <row r="12" spans="1:38" ht="12.95" customHeight="1" x14ac:dyDescent="0.15">
      <c r="A12" s="29">
        <v>2</v>
      </c>
      <c r="B12" s="16" t="s">
        <v>1</v>
      </c>
      <c r="C12" s="10">
        <v>1</v>
      </c>
      <c r="D12" s="10"/>
      <c r="E12" s="24"/>
      <c r="F12" s="25"/>
      <c r="G12" s="16" t="s">
        <v>1</v>
      </c>
      <c r="H12" s="10">
        <v>1</v>
      </c>
      <c r="I12" s="10"/>
      <c r="J12" s="10"/>
      <c r="K12" s="17"/>
      <c r="L12" s="16" t="s">
        <v>1</v>
      </c>
      <c r="M12" s="10">
        <v>1</v>
      </c>
      <c r="N12" s="10"/>
      <c r="O12" s="10"/>
      <c r="P12" s="17"/>
      <c r="Q12" s="16" t="s">
        <v>1</v>
      </c>
      <c r="R12" s="10"/>
      <c r="S12" s="10"/>
      <c r="T12" s="10"/>
      <c r="U12" s="17"/>
      <c r="V12" s="16"/>
      <c r="W12" s="10"/>
      <c r="X12" s="10"/>
      <c r="Y12" s="10"/>
      <c r="Z12" s="17"/>
      <c r="AA12" s="16"/>
      <c r="AB12" s="10"/>
      <c r="AC12" s="10"/>
      <c r="AD12" s="10"/>
      <c r="AE12" s="17"/>
      <c r="AF12" s="8"/>
      <c r="AG12" s="9">
        <f t="shared" si="0"/>
        <v>1</v>
      </c>
      <c r="AH12" s="9">
        <f t="shared" si="1"/>
        <v>1</v>
      </c>
      <c r="AI12" s="9">
        <f t="shared" si="2"/>
        <v>1</v>
      </c>
      <c r="AJ12" s="9" t="str">
        <f t="shared" si="3"/>
        <v/>
      </c>
      <c r="AK12" s="9" t="str">
        <f t="shared" si="4"/>
        <v/>
      </c>
      <c r="AL12" s="9" t="str">
        <f t="shared" si="5"/>
        <v/>
      </c>
    </row>
    <row r="13" spans="1:38" ht="12.95" customHeight="1" x14ac:dyDescent="0.15">
      <c r="A13" s="29">
        <v>3</v>
      </c>
      <c r="B13" s="16">
        <v>1</v>
      </c>
      <c r="C13" s="10"/>
      <c r="D13" s="10"/>
      <c r="E13" s="24"/>
      <c r="F13" s="25"/>
      <c r="G13" s="16">
        <v>1</v>
      </c>
      <c r="H13" s="10"/>
      <c r="I13" s="10"/>
      <c r="J13" s="10"/>
      <c r="K13" s="17"/>
      <c r="L13" s="16">
        <v>1</v>
      </c>
      <c r="M13" s="10"/>
      <c r="N13" s="10"/>
      <c r="O13" s="10"/>
      <c r="P13" s="17"/>
      <c r="Q13" s="16">
        <v>1</v>
      </c>
      <c r="R13" s="10"/>
      <c r="S13" s="10"/>
      <c r="T13" s="10"/>
      <c r="U13" s="17"/>
      <c r="V13" s="16">
        <v>1</v>
      </c>
      <c r="W13" s="10"/>
      <c r="X13" s="10"/>
      <c r="Y13" s="10"/>
      <c r="Z13" s="17"/>
      <c r="AA13" s="16">
        <v>1</v>
      </c>
      <c r="AB13" s="10"/>
      <c r="AC13" s="10"/>
      <c r="AD13" s="10"/>
      <c r="AE13" s="17"/>
      <c r="AF13" s="8"/>
      <c r="AG13" s="9">
        <f t="shared" si="0"/>
        <v>1</v>
      </c>
      <c r="AH13" s="9">
        <f t="shared" si="1"/>
        <v>1</v>
      </c>
      <c r="AI13" s="9">
        <f t="shared" si="2"/>
        <v>1</v>
      </c>
      <c r="AJ13" s="9">
        <f t="shared" si="3"/>
        <v>1</v>
      </c>
      <c r="AK13" s="9">
        <f t="shared" si="4"/>
        <v>1</v>
      </c>
      <c r="AL13" s="9">
        <f t="shared" si="5"/>
        <v>1</v>
      </c>
    </row>
    <row r="14" spans="1:38" ht="12.95" customHeight="1" x14ac:dyDescent="0.15">
      <c r="A14" s="29">
        <v>4</v>
      </c>
      <c r="B14" s="16" t="s">
        <v>1</v>
      </c>
      <c r="C14" s="10">
        <v>1</v>
      </c>
      <c r="D14" s="10"/>
      <c r="E14" s="24"/>
      <c r="F14" s="25"/>
      <c r="G14" s="16" t="s">
        <v>1</v>
      </c>
      <c r="H14" s="10">
        <v>1</v>
      </c>
      <c r="I14" s="10"/>
      <c r="J14" s="10"/>
      <c r="K14" s="17"/>
      <c r="L14" s="16" t="s">
        <v>1</v>
      </c>
      <c r="M14" s="10">
        <v>1</v>
      </c>
      <c r="N14" s="10"/>
      <c r="O14" s="10"/>
      <c r="P14" s="17"/>
      <c r="Q14" s="16" t="s">
        <v>1</v>
      </c>
      <c r="R14" s="10">
        <v>1</v>
      </c>
      <c r="S14" s="10"/>
      <c r="T14" s="10"/>
      <c r="U14" s="17"/>
      <c r="V14" s="16" t="s">
        <v>1</v>
      </c>
      <c r="W14" s="10">
        <v>1</v>
      </c>
      <c r="X14" s="10"/>
      <c r="Y14" s="10"/>
      <c r="Z14" s="17"/>
      <c r="AA14" s="16" t="s">
        <v>1</v>
      </c>
      <c r="AB14" s="10">
        <v>1</v>
      </c>
      <c r="AC14" s="10"/>
      <c r="AD14" s="10"/>
      <c r="AE14" s="17"/>
      <c r="AF14" s="8"/>
      <c r="AG14" s="9">
        <f t="shared" si="0"/>
        <v>1</v>
      </c>
      <c r="AH14" s="9">
        <f t="shared" si="1"/>
        <v>1</v>
      </c>
      <c r="AI14" s="9">
        <f t="shared" si="2"/>
        <v>1</v>
      </c>
      <c r="AJ14" s="9">
        <f t="shared" si="3"/>
        <v>1</v>
      </c>
      <c r="AK14" s="9">
        <f t="shared" si="4"/>
        <v>1</v>
      </c>
      <c r="AL14" s="9">
        <f t="shared" si="5"/>
        <v>1</v>
      </c>
    </row>
    <row r="15" spans="1:38" ht="12.95" customHeight="1" x14ac:dyDescent="0.15">
      <c r="A15" s="29">
        <v>5</v>
      </c>
      <c r="B15" s="16">
        <v>1</v>
      </c>
      <c r="C15" s="10"/>
      <c r="D15" s="10"/>
      <c r="E15" s="24"/>
      <c r="F15" s="25"/>
      <c r="G15" s="16">
        <v>1</v>
      </c>
      <c r="H15" s="10"/>
      <c r="I15" s="10"/>
      <c r="J15" s="10"/>
      <c r="K15" s="17"/>
      <c r="L15" s="16">
        <v>1</v>
      </c>
      <c r="M15" s="10"/>
      <c r="N15" s="10"/>
      <c r="O15" s="10"/>
      <c r="P15" s="17"/>
      <c r="Q15" s="16">
        <v>1</v>
      </c>
      <c r="R15" s="10"/>
      <c r="S15" s="10"/>
      <c r="T15" s="10"/>
      <c r="U15" s="17"/>
      <c r="V15" s="16">
        <v>1</v>
      </c>
      <c r="W15" s="10"/>
      <c r="X15" s="10"/>
      <c r="Y15" s="10"/>
      <c r="Z15" s="17"/>
      <c r="AA15" s="16">
        <v>1</v>
      </c>
      <c r="AB15" s="10"/>
      <c r="AC15" s="10"/>
      <c r="AD15" s="10"/>
      <c r="AE15" s="17"/>
      <c r="AF15" s="8"/>
      <c r="AG15" s="9">
        <f t="shared" si="0"/>
        <v>1</v>
      </c>
      <c r="AH15" s="9">
        <f t="shared" si="1"/>
        <v>1</v>
      </c>
      <c r="AI15" s="9">
        <f t="shared" si="2"/>
        <v>1</v>
      </c>
      <c r="AJ15" s="9">
        <f t="shared" si="3"/>
        <v>1</v>
      </c>
      <c r="AK15" s="9">
        <f t="shared" si="4"/>
        <v>1</v>
      </c>
      <c r="AL15" s="9">
        <f t="shared" si="5"/>
        <v>1</v>
      </c>
    </row>
    <row r="16" spans="1:38" ht="12.95" customHeight="1" x14ac:dyDescent="0.15">
      <c r="A16" s="29">
        <v>6</v>
      </c>
      <c r="B16" s="16"/>
      <c r="C16" s="10">
        <v>1</v>
      </c>
      <c r="D16" s="10"/>
      <c r="E16" s="24"/>
      <c r="F16" s="25"/>
      <c r="G16" s="16"/>
      <c r="H16" s="10">
        <v>1</v>
      </c>
      <c r="I16" s="10"/>
      <c r="J16" s="10"/>
      <c r="K16" s="17"/>
      <c r="L16" s="16"/>
      <c r="M16" s="10">
        <v>1</v>
      </c>
      <c r="N16" s="10"/>
      <c r="O16" s="10"/>
      <c r="P16" s="17"/>
      <c r="Q16" s="16"/>
      <c r="R16" s="10">
        <v>1</v>
      </c>
      <c r="S16" s="10"/>
      <c r="T16" s="10"/>
      <c r="U16" s="17"/>
      <c r="V16" s="16"/>
      <c r="W16" s="10">
        <v>1</v>
      </c>
      <c r="X16" s="10"/>
      <c r="Y16" s="10"/>
      <c r="Z16" s="17"/>
      <c r="AA16" s="16"/>
      <c r="AB16" s="10">
        <v>1</v>
      </c>
      <c r="AC16" s="10"/>
      <c r="AD16" s="10"/>
      <c r="AE16" s="17"/>
      <c r="AF16" s="8"/>
      <c r="AG16" s="9">
        <f t="shared" si="0"/>
        <v>1</v>
      </c>
      <c r="AH16" s="9">
        <f t="shared" si="1"/>
        <v>1</v>
      </c>
      <c r="AI16" s="9">
        <f t="shared" si="2"/>
        <v>1</v>
      </c>
      <c r="AJ16" s="9">
        <f t="shared" si="3"/>
        <v>1</v>
      </c>
      <c r="AK16" s="9">
        <f t="shared" si="4"/>
        <v>1</v>
      </c>
      <c r="AL16" s="9">
        <f t="shared" si="5"/>
        <v>1</v>
      </c>
    </row>
    <row r="17" spans="1:38" ht="12.95" customHeight="1" x14ac:dyDescent="0.15">
      <c r="A17" s="29">
        <v>7</v>
      </c>
      <c r="B17" s="16">
        <v>1</v>
      </c>
      <c r="C17" s="10"/>
      <c r="D17" s="10"/>
      <c r="E17" s="24"/>
      <c r="F17" s="25"/>
      <c r="G17" s="16">
        <v>1</v>
      </c>
      <c r="H17" s="10"/>
      <c r="I17" s="10"/>
      <c r="J17" s="10"/>
      <c r="K17" s="17"/>
      <c r="L17" s="16">
        <v>1</v>
      </c>
      <c r="M17" s="10"/>
      <c r="N17" s="10"/>
      <c r="O17" s="10"/>
      <c r="P17" s="17"/>
      <c r="Q17" s="16">
        <v>1</v>
      </c>
      <c r="R17" s="10"/>
      <c r="S17" s="10"/>
      <c r="T17" s="10"/>
      <c r="U17" s="17"/>
      <c r="V17" s="16">
        <v>1</v>
      </c>
      <c r="W17" s="10"/>
      <c r="X17" s="10"/>
      <c r="Y17" s="10"/>
      <c r="Z17" s="17"/>
      <c r="AA17" s="16">
        <v>1</v>
      </c>
      <c r="AB17" s="10"/>
      <c r="AC17" s="10"/>
      <c r="AD17" s="10"/>
      <c r="AE17" s="17"/>
      <c r="AF17" s="8"/>
      <c r="AG17" s="9">
        <f t="shared" si="0"/>
        <v>1</v>
      </c>
      <c r="AH17" s="9">
        <f t="shared" si="1"/>
        <v>1</v>
      </c>
      <c r="AI17" s="9">
        <f t="shared" si="2"/>
        <v>1</v>
      </c>
      <c r="AJ17" s="9">
        <f t="shared" si="3"/>
        <v>1</v>
      </c>
      <c r="AK17" s="9">
        <f t="shared" si="4"/>
        <v>1</v>
      </c>
      <c r="AL17" s="9">
        <f t="shared" si="5"/>
        <v>1</v>
      </c>
    </row>
    <row r="18" spans="1:38" ht="12.95" customHeight="1" x14ac:dyDescent="0.15">
      <c r="A18" s="29">
        <v>8</v>
      </c>
      <c r="B18" s="16">
        <v>1</v>
      </c>
      <c r="C18" s="10"/>
      <c r="D18" s="10"/>
      <c r="E18" s="24"/>
      <c r="F18" s="25"/>
      <c r="G18" s="16">
        <v>1</v>
      </c>
      <c r="H18" s="10"/>
      <c r="I18" s="10"/>
      <c r="J18" s="10"/>
      <c r="K18" s="17"/>
      <c r="L18" s="16">
        <v>1</v>
      </c>
      <c r="M18" s="10"/>
      <c r="N18" s="10"/>
      <c r="O18" s="10"/>
      <c r="P18" s="17"/>
      <c r="Q18" s="16">
        <v>1</v>
      </c>
      <c r="R18" s="10"/>
      <c r="S18" s="10"/>
      <c r="T18" s="10"/>
      <c r="U18" s="17"/>
      <c r="V18" s="16">
        <v>1</v>
      </c>
      <c r="W18" s="10"/>
      <c r="X18" s="10"/>
      <c r="Y18" s="10"/>
      <c r="Z18" s="17"/>
      <c r="AA18" s="16">
        <v>1</v>
      </c>
      <c r="AB18" s="10"/>
      <c r="AC18" s="10"/>
      <c r="AD18" s="10"/>
      <c r="AE18" s="17"/>
      <c r="AF18" s="8"/>
      <c r="AG18" s="9">
        <f t="shared" si="0"/>
        <v>1</v>
      </c>
      <c r="AH18" s="9">
        <f t="shared" si="1"/>
        <v>1</v>
      </c>
      <c r="AI18" s="9">
        <f t="shared" si="2"/>
        <v>1</v>
      </c>
      <c r="AJ18" s="9">
        <f t="shared" si="3"/>
        <v>1</v>
      </c>
      <c r="AK18" s="9">
        <f t="shared" si="4"/>
        <v>1</v>
      </c>
      <c r="AL18" s="9">
        <f t="shared" si="5"/>
        <v>1</v>
      </c>
    </row>
    <row r="19" spans="1:38" ht="12.95" customHeight="1" x14ac:dyDescent="0.15">
      <c r="A19" s="29">
        <v>9</v>
      </c>
      <c r="B19" s="16"/>
      <c r="C19" s="10">
        <v>1</v>
      </c>
      <c r="D19" s="10"/>
      <c r="E19" s="24"/>
      <c r="F19" s="25"/>
      <c r="G19" s="16"/>
      <c r="H19" s="10">
        <v>1</v>
      </c>
      <c r="I19" s="10"/>
      <c r="J19" s="10"/>
      <c r="K19" s="17"/>
      <c r="L19" s="16"/>
      <c r="M19" s="10">
        <v>1</v>
      </c>
      <c r="N19" s="10"/>
      <c r="O19" s="10"/>
      <c r="P19" s="17"/>
      <c r="Q19" s="16"/>
      <c r="R19" s="10">
        <v>1</v>
      </c>
      <c r="S19" s="10"/>
      <c r="T19" s="10"/>
      <c r="U19" s="17"/>
      <c r="V19" s="16"/>
      <c r="W19" s="10">
        <v>1</v>
      </c>
      <c r="X19" s="10"/>
      <c r="Y19" s="10"/>
      <c r="Z19" s="17"/>
      <c r="AA19" s="16"/>
      <c r="AB19" s="10">
        <v>1</v>
      </c>
      <c r="AC19" s="10"/>
      <c r="AD19" s="10"/>
      <c r="AE19" s="17"/>
      <c r="AF19" s="8"/>
      <c r="AG19" s="9">
        <f t="shared" si="0"/>
        <v>1</v>
      </c>
      <c r="AH19" s="9">
        <f t="shared" si="1"/>
        <v>1</v>
      </c>
      <c r="AI19" s="9">
        <f t="shared" si="2"/>
        <v>1</v>
      </c>
      <c r="AJ19" s="9">
        <f t="shared" si="3"/>
        <v>1</v>
      </c>
      <c r="AK19" s="9">
        <f t="shared" si="4"/>
        <v>1</v>
      </c>
      <c r="AL19" s="9">
        <f t="shared" si="5"/>
        <v>1</v>
      </c>
    </row>
    <row r="20" spans="1:38" ht="12.95" customHeight="1" x14ac:dyDescent="0.15">
      <c r="A20" s="29">
        <v>10</v>
      </c>
      <c r="B20" s="16">
        <v>1</v>
      </c>
      <c r="C20" s="10"/>
      <c r="D20" s="10"/>
      <c r="E20" s="24"/>
      <c r="F20" s="25"/>
      <c r="G20" s="16">
        <v>1</v>
      </c>
      <c r="H20" s="10"/>
      <c r="I20" s="10"/>
      <c r="J20" s="10"/>
      <c r="K20" s="17"/>
      <c r="L20" s="16">
        <v>1</v>
      </c>
      <c r="M20" s="10"/>
      <c r="N20" s="10"/>
      <c r="O20" s="10"/>
      <c r="P20" s="17"/>
      <c r="Q20" s="16">
        <v>1</v>
      </c>
      <c r="R20" s="10"/>
      <c r="S20" s="10"/>
      <c r="T20" s="10"/>
      <c r="U20" s="17"/>
      <c r="V20" s="16">
        <v>1</v>
      </c>
      <c r="W20" s="10"/>
      <c r="X20" s="10"/>
      <c r="Y20" s="10"/>
      <c r="Z20" s="17"/>
      <c r="AA20" s="16">
        <v>1</v>
      </c>
      <c r="AB20" s="10"/>
      <c r="AC20" s="10"/>
      <c r="AD20" s="10"/>
      <c r="AE20" s="17"/>
      <c r="AF20" s="8"/>
      <c r="AG20" s="9">
        <f t="shared" si="0"/>
        <v>1</v>
      </c>
      <c r="AH20" s="9">
        <f t="shared" si="1"/>
        <v>1</v>
      </c>
      <c r="AI20" s="9">
        <f t="shared" si="2"/>
        <v>1</v>
      </c>
      <c r="AJ20" s="9">
        <f t="shared" si="3"/>
        <v>1</v>
      </c>
      <c r="AK20" s="9">
        <f t="shared" si="4"/>
        <v>1</v>
      </c>
      <c r="AL20" s="9">
        <f t="shared" si="5"/>
        <v>1</v>
      </c>
    </row>
    <row r="21" spans="1:38" ht="12.95" customHeight="1" x14ac:dyDescent="0.15">
      <c r="A21" s="29">
        <v>11</v>
      </c>
      <c r="B21" s="23"/>
      <c r="C21" s="24"/>
      <c r="D21" s="24"/>
      <c r="E21" s="24"/>
      <c r="F21" s="25"/>
      <c r="G21" s="16"/>
      <c r="H21" s="10"/>
      <c r="I21" s="10">
        <v>1</v>
      </c>
      <c r="J21" s="10"/>
      <c r="K21" s="17"/>
      <c r="L21" s="16"/>
      <c r="M21" s="10"/>
      <c r="N21" s="10">
        <v>1</v>
      </c>
      <c r="O21" s="10"/>
      <c r="P21" s="17"/>
      <c r="Q21" s="16"/>
      <c r="R21" s="10"/>
      <c r="S21" s="10">
        <v>1</v>
      </c>
      <c r="T21" s="10"/>
      <c r="U21" s="17"/>
      <c r="V21" s="16"/>
      <c r="W21" s="10"/>
      <c r="X21" s="10">
        <v>1</v>
      </c>
      <c r="Y21" s="10"/>
      <c r="Z21" s="17"/>
      <c r="AA21" s="16"/>
      <c r="AB21" s="10"/>
      <c r="AC21" s="10">
        <v>1</v>
      </c>
      <c r="AD21" s="10"/>
      <c r="AE21" s="17"/>
      <c r="AF21" s="8"/>
      <c r="AG21" s="9" t="str">
        <f t="shared" si="0"/>
        <v/>
      </c>
      <c r="AH21" s="9">
        <f t="shared" si="1"/>
        <v>1</v>
      </c>
      <c r="AI21" s="9">
        <f t="shared" si="2"/>
        <v>1</v>
      </c>
      <c r="AJ21" s="9">
        <f t="shared" si="3"/>
        <v>1</v>
      </c>
      <c r="AK21" s="9">
        <f t="shared" si="4"/>
        <v>1</v>
      </c>
      <c r="AL21" s="9">
        <f t="shared" si="5"/>
        <v>1</v>
      </c>
    </row>
    <row r="22" spans="1:38" ht="12.95" customHeight="1" x14ac:dyDescent="0.15">
      <c r="A22" s="29">
        <v>12</v>
      </c>
      <c r="B22" s="23"/>
      <c r="C22" s="24"/>
      <c r="D22" s="24"/>
      <c r="E22" s="24"/>
      <c r="F22" s="25"/>
      <c r="G22" s="16">
        <v>1</v>
      </c>
      <c r="H22" s="10"/>
      <c r="I22" s="10"/>
      <c r="J22" s="10"/>
      <c r="K22" s="17"/>
      <c r="L22" s="16">
        <v>1</v>
      </c>
      <c r="M22" s="10"/>
      <c r="N22" s="10"/>
      <c r="O22" s="10"/>
      <c r="P22" s="17"/>
      <c r="Q22" s="16">
        <v>1</v>
      </c>
      <c r="R22" s="10"/>
      <c r="S22" s="10"/>
      <c r="T22" s="10"/>
      <c r="U22" s="17"/>
      <c r="V22" s="16">
        <v>1</v>
      </c>
      <c r="W22" s="10"/>
      <c r="X22" s="10"/>
      <c r="Y22" s="10"/>
      <c r="Z22" s="17"/>
      <c r="AA22" s="16">
        <v>1</v>
      </c>
      <c r="AB22" s="10"/>
      <c r="AC22" s="10"/>
      <c r="AD22" s="10"/>
      <c r="AE22" s="17"/>
      <c r="AF22" s="8"/>
      <c r="AG22" s="9" t="str">
        <f t="shared" si="0"/>
        <v/>
      </c>
      <c r="AH22" s="9">
        <f t="shared" si="1"/>
        <v>1</v>
      </c>
      <c r="AI22" s="9">
        <f t="shared" si="2"/>
        <v>1</v>
      </c>
      <c r="AJ22" s="9">
        <f t="shared" si="3"/>
        <v>1</v>
      </c>
      <c r="AK22" s="9">
        <f t="shared" si="4"/>
        <v>1</v>
      </c>
      <c r="AL22" s="9">
        <f t="shared" si="5"/>
        <v>1</v>
      </c>
    </row>
    <row r="23" spans="1:38" ht="12.95" customHeight="1" x14ac:dyDescent="0.15">
      <c r="A23" s="29">
        <v>13</v>
      </c>
      <c r="B23" s="23"/>
      <c r="C23" s="24"/>
      <c r="D23" s="24"/>
      <c r="E23" s="24"/>
      <c r="F23" s="25"/>
      <c r="G23" s="16" t="s">
        <v>1</v>
      </c>
      <c r="H23" s="10">
        <v>1</v>
      </c>
      <c r="I23" s="10"/>
      <c r="J23" s="10"/>
      <c r="K23" s="17"/>
      <c r="L23" s="16" t="s">
        <v>1</v>
      </c>
      <c r="M23" s="10">
        <v>1</v>
      </c>
      <c r="N23" s="10"/>
      <c r="O23" s="10"/>
      <c r="P23" s="17"/>
      <c r="Q23" s="16" t="s">
        <v>1</v>
      </c>
      <c r="R23" s="10">
        <v>1</v>
      </c>
      <c r="S23" s="10"/>
      <c r="T23" s="10"/>
      <c r="U23" s="17"/>
      <c r="V23" s="16" t="s">
        <v>1</v>
      </c>
      <c r="W23" s="10"/>
      <c r="X23" s="10"/>
      <c r="Y23" s="10"/>
      <c r="Z23" s="17"/>
      <c r="AA23" s="16"/>
      <c r="AB23" s="10"/>
      <c r="AC23" s="10"/>
      <c r="AD23" s="10"/>
      <c r="AE23" s="17"/>
      <c r="AF23" s="8"/>
      <c r="AG23" s="9" t="str">
        <f t="shared" si="0"/>
        <v/>
      </c>
      <c r="AH23" s="9">
        <f t="shared" si="1"/>
        <v>1</v>
      </c>
      <c r="AI23" s="9">
        <f t="shared" si="2"/>
        <v>1</v>
      </c>
      <c r="AJ23" s="9">
        <f t="shared" si="3"/>
        <v>1</v>
      </c>
      <c r="AK23" s="9" t="str">
        <f t="shared" si="4"/>
        <v/>
      </c>
      <c r="AL23" s="9" t="str">
        <f t="shared" si="5"/>
        <v/>
      </c>
    </row>
    <row r="24" spans="1:38" ht="12.95" customHeight="1" x14ac:dyDescent="0.15">
      <c r="A24" s="29">
        <v>14</v>
      </c>
      <c r="B24" s="23"/>
      <c r="C24" s="24"/>
      <c r="D24" s="24"/>
      <c r="E24" s="24"/>
      <c r="F24" s="25"/>
      <c r="G24" s="16">
        <v>1</v>
      </c>
      <c r="H24" s="10"/>
      <c r="I24" s="10"/>
      <c r="J24" s="10"/>
      <c r="K24" s="17"/>
      <c r="L24" s="16">
        <v>1</v>
      </c>
      <c r="M24" s="10"/>
      <c r="N24" s="10"/>
      <c r="O24" s="10"/>
      <c r="P24" s="17"/>
      <c r="Q24" s="16">
        <v>1</v>
      </c>
      <c r="R24" s="10"/>
      <c r="S24" s="10"/>
      <c r="T24" s="10"/>
      <c r="U24" s="17"/>
      <c r="V24" s="16">
        <v>1</v>
      </c>
      <c r="W24" s="10"/>
      <c r="X24" s="10"/>
      <c r="Y24" s="10"/>
      <c r="Z24" s="17"/>
      <c r="AA24" s="16">
        <v>1</v>
      </c>
      <c r="AB24" s="10"/>
      <c r="AC24" s="10"/>
      <c r="AD24" s="10"/>
      <c r="AE24" s="17"/>
      <c r="AF24" s="8"/>
      <c r="AG24" s="9" t="str">
        <f t="shared" si="0"/>
        <v/>
      </c>
      <c r="AH24" s="9">
        <f t="shared" si="1"/>
        <v>1</v>
      </c>
      <c r="AI24" s="9">
        <f t="shared" si="2"/>
        <v>1</v>
      </c>
      <c r="AJ24" s="9">
        <f t="shared" si="3"/>
        <v>1</v>
      </c>
      <c r="AK24" s="9">
        <f t="shared" si="4"/>
        <v>1</v>
      </c>
      <c r="AL24" s="9">
        <f t="shared" si="5"/>
        <v>1</v>
      </c>
    </row>
    <row r="25" spans="1:38" ht="12.95" customHeight="1" x14ac:dyDescent="0.15">
      <c r="A25" s="29">
        <v>15</v>
      </c>
      <c r="B25" s="23"/>
      <c r="C25" s="24"/>
      <c r="D25" s="24"/>
      <c r="E25" s="24"/>
      <c r="F25" s="25"/>
      <c r="G25" s="16" t="s">
        <v>1</v>
      </c>
      <c r="H25" s="10">
        <v>1</v>
      </c>
      <c r="I25" s="10"/>
      <c r="J25" s="10"/>
      <c r="K25" s="17"/>
      <c r="L25" s="16" t="s">
        <v>1</v>
      </c>
      <c r="M25" s="10">
        <v>1</v>
      </c>
      <c r="N25" s="10"/>
      <c r="O25" s="10"/>
      <c r="P25" s="17"/>
      <c r="Q25" s="16" t="s">
        <v>1</v>
      </c>
      <c r="R25" s="10">
        <v>1</v>
      </c>
      <c r="S25" s="10"/>
      <c r="T25" s="10"/>
      <c r="U25" s="17"/>
      <c r="V25" s="16" t="s">
        <v>1</v>
      </c>
      <c r="W25" s="10">
        <v>1</v>
      </c>
      <c r="X25" s="10"/>
      <c r="Y25" s="10"/>
      <c r="Z25" s="17"/>
      <c r="AA25" s="16" t="s">
        <v>1</v>
      </c>
      <c r="AB25" s="10">
        <v>1</v>
      </c>
      <c r="AC25" s="10"/>
      <c r="AD25" s="10"/>
      <c r="AE25" s="17"/>
      <c r="AF25" s="8"/>
      <c r="AG25" s="9" t="str">
        <f t="shared" si="0"/>
        <v/>
      </c>
      <c r="AH25" s="9">
        <f t="shared" si="1"/>
        <v>1</v>
      </c>
      <c r="AI25" s="9">
        <f t="shared" si="2"/>
        <v>1</v>
      </c>
      <c r="AJ25" s="9">
        <f t="shared" si="3"/>
        <v>1</v>
      </c>
      <c r="AK25" s="9">
        <f t="shared" si="4"/>
        <v>1</v>
      </c>
      <c r="AL25" s="9">
        <f t="shared" si="5"/>
        <v>1</v>
      </c>
    </row>
    <row r="26" spans="1:38" ht="12.95" customHeight="1" x14ac:dyDescent="0.15">
      <c r="A26" s="29">
        <v>16</v>
      </c>
      <c r="B26" s="23"/>
      <c r="C26" s="24"/>
      <c r="D26" s="24"/>
      <c r="E26" s="24"/>
      <c r="F26" s="25"/>
      <c r="G26" s="23"/>
      <c r="H26" s="24"/>
      <c r="I26" s="24"/>
      <c r="J26" s="24"/>
      <c r="K26" s="25"/>
      <c r="L26" s="23">
        <v>1</v>
      </c>
      <c r="M26" s="24">
        <v>1</v>
      </c>
      <c r="N26" s="24"/>
      <c r="O26" s="24"/>
      <c r="P26" s="25"/>
      <c r="Q26" s="23">
        <v>1</v>
      </c>
      <c r="R26" s="24">
        <v>1</v>
      </c>
      <c r="S26" s="24"/>
      <c r="T26" s="24"/>
      <c r="U26" s="25"/>
      <c r="V26" s="23">
        <v>1</v>
      </c>
      <c r="W26" s="24">
        <v>1</v>
      </c>
      <c r="X26" s="24"/>
      <c r="Y26" s="24"/>
      <c r="Z26" s="25"/>
      <c r="AA26" s="23">
        <v>1</v>
      </c>
      <c r="AB26" s="24">
        <v>1</v>
      </c>
      <c r="AC26" s="24"/>
      <c r="AD26" s="24"/>
      <c r="AE26" s="25"/>
      <c r="AF26" s="26"/>
      <c r="AG26" s="9" t="str">
        <f t="shared" si="0"/>
        <v/>
      </c>
      <c r="AH26" s="9" t="str">
        <f t="shared" si="1"/>
        <v/>
      </c>
      <c r="AI26" s="9">
        <f t="shared" si="2"/>
        <v>1</v>
      </c>
      <c r="AJ26" s="9">
        <f t="shared" si="3"/>
        <v>1</v>
      </c>
      <c r="AK26" s="9">
        <f t="shared" si="4"/>
        <v>1</v>
      </c>
      <c r="AL26" s="9">
        <f t="shared" si="5"/>
        <v>1</v>
      </c>
    </row>
    <row r="27" spans="1:38" ht="12.95" customHeight="1" x14ac:dyDescent="0.15">
      <c r="A27" s="29">
        <v>17</v>
      </c>
      <c r="B27" s="23"/>
      <c r="C27" s="24"/>
      <c r="D27" s="24"/>
      <c r="E27" s="24"/>
      <c r="F27" s="25"/>
      <c r="G27" s="16"/>
      <c r="H27" s="10"/>
      <c r="I27" s="10"/>
      <c r="J27" s="10"/>
      <c r="K27" s="17"/>
      <c r="L27" s="16"/>
      <c r="M27" s="10"/>
      <c r="N27" s="10"/>
      <c r="O27" s="10"/>
      <c r="P27" s="17">
        <v>1</v>
      </c>
      <c r="Q27" s="16"/>
      <c r="R27" s="10"/>
      <c r="S27" s="10"/>
      <c r="T27" s="10"/>
      <c r="U27" s="17">
        <v>1</v>
      </c>
      <c r="V27" s="16"/>
      <c r="W27" s="10"/>
      <c r="X27" s="10"/>
      <c r="Y27" s="10"/>
      <c r="Z27" s="17">
        <v>1</v>
      </c>
      <c r="AA27" s="16"/>
      <c r="AB27" s="10"/>
      <c r="AC27" s="10"/>
      <c r="AD27" s="10"/>
      <c r="AE27" s="17">
        <v>1</v>
      </c>
      <c r="AF27" s="8"/>
      <c r="AG27" s="9" t="str">
        <f t="shared" si="0"/>
        <v/>
      </c>
      <c r="AH27" s="9" t="str">
        <f t="shared" si="1"/>
        <v/>
      </c>
      <c r="AI27" s="9">
        <f t="shared" si="2"/>
        <v>1</v>
      </c>
      <c r="AJ27" s="9">
        <f t="shared" si="3"/>
        <v>1</v>
      </c>
      <c r="AK27" s="9">
        <f t="shared" si="4"/>
        <v>1</v>
      </c>
      <c r="AL27" s="9">
        <f t="shared" si="5"/>
        <v>1</v>
      </c>
    </row>
    <row r="28" spans="1:38" ht="12.95" customHeight="1" x14ac:dyDescent="0.15">
      <c r="A28" s="29">
        <v>18</v>
      </c>
      <c r="B28" s="23"/>
      <c r="C28" s="24"/>
      <c r="D28" s="24"/>
      <c r="E28" s="24"/>
      <c r="F28" s="25"/>
      <c r="G28" s="16"/>
      <c r="H28" s="10"/>
      <c r="I28" s="10"/>
      <c r="J28" s="10"/>
      <c r="K28" s="17"/>
      <c r="L28" s="16">
        <v>1</v>
      </c>
      <c r="M28" s="10"/>
      <c r="N28" s="10"/>
      <c r="O28" s="10"/>
      <c r="P28" s="17"/>
      <c r="Q28" s="16">
        <v>1</v>
      </c>
      <c r="R28" s="10"/>
      <c r="S28" s="10"/>
      <c r="T28" s="10"/>
      <c r="U28" s="17"/>
      <c r="V28" s="16">
        <v>1</v>
      </c>
      <c r="W28" s="10"/>
      <c r="X28" s="10"/>
      <c r="Y28" s="10"/>
      <c r="Z28" s="17"/>
      <c r="AA28" s="16">
        <v>1</v>
      </c>
      <c r="AB28" s="10"/>
      <c r="AC28" s="10"/>
      <c r="AD28" s="10"/>
      <c r="AE28" s="17"/>
      <c r="AF28" s="8"/>
      <c r="AG28" s="9" t="str">
        <f t="shared" si="0"/>
        <v/>
      </c>
      <c r="AH28" s="9" t="str">
        <f t="shared" si="1"/>
        <v/>
      </c>
      <c r="AI28" s="9">
        <f t="shared" si="2"/>
        <v>1</v>
      </c>
      <c r="AJ28" s="9">
        <f t="shared" si="3"/>
        <v>1</v>
      </c>
      <c r="AK28" s="9">
        <f t="shared" si="4"/>
        <v>1</v>
      </c>
      <c r="AL28" s="9">
        <f t="shared" si="5"/>
        <v>1</v>
      </c>
    </row>
    <row r="29" spans="1:38" ht="12.95" customHeight="1" x14ac:dyDescent="0.15">
      <c r="A29" s="29">
        <v>19</v>
      </c>
      <c r="B29" s="23"/>
      <c r="C29" s="24"/>
      <c r="D29" s="24"/>
      <c r="E29" s="24"/>
      <c r="F29" s="25"/>
      <c r="G29" s="16"/>
      <c r="H29" s="10"/>
      <c r="I29" s="10"/>
      <c r="J29" s="10"/>
      <c r="K29" s="17"/>
      <c r="L29" s="16" t="s">
        <v>1</v>
      </c>
      <c r="M29" s="10">
        <v>1</v>
      </c>
      <c r="N29" s="10"/>
      <c r="O29" s="10"/>
      <c r="P29" s="17"/>
      <c r="Q29" s="16" t="s">
        <v>1</v>
      </c>
      <c r="R29" s="10">
        <v>1</v>
      </c>
      <c r="S29" s="10"/>
      <c r="T29" s="10"/>
      <c r="U29" s="17"/>
      <c r="V29" s="16" t="s">
        <v>1</v>
      </c>
      <c r="W29" s="10">
        <v>1</v>
      </c>
      <c r="X29" s="10"/>
      <c r="Y29" s="10"/>
      <c r="Z29" s="17"/>
      <c r="AA29" s="16" t="s">
        <v>1</v>
      </c>
      <c r="AB29" s="10">
        <v>1</v>
      </c>
      <c r="AC29" s="10"/>
      <c r="AD29" s="10"/>
      <c r="AE29" s="17"/>
      <c r="AF29" s="8"/>
      <c r="AG29" s="9" t="str">
        <f t="shared" si="0"/>
        <v/>
      </c>
      <c r="AH29" s="9" t="str">
        <f t="shared" si="1"/>
        <v/>
      </c>
      <c r="AI29" s="9">
        <f t="shared" si="2"/>
        <v>1</v>
      </c>
      <c r="AJ29" s="9">
        <f t="shared" si="3"/>
        <v>1</v>
      </c>
      <c r="AK29" s="9">
        <f t="shared" si="4"/>
        <v>1</v>
      </c>
      <c r="AL29" s="9">
        <f t="shared" si="5"/>
        <v>1</v>
      </c>
    </row>
    <row r="30" spans="1:38" ht="12.95" customHeight="1" x14ac:dyDescent="0.15">
      <c r="A30" s="29">
        <v>20</v>
      </c>
      <c r="B30" s="23"/>
      <c r="C30" s="24"/>
      <c r="D30" s="24"/>
      <c r="E30" s="24"/>
      <c r="F30" s="25"/>
      <c r="G30" s="16"/>
      <c r="H30" s="10"/>
      <c r="I30" s="10"/>
      <c r="J30" s="10"/>
      <c r="K30" s="17"/>
      <c r="L30" s="16">
        <v>1</v>
      </c>
      <c r="M30" s="10">
        <v>1</v>
      </c>
      <c r="N30" s="10"/>
      <c r="O30" s="10"/>
      <c r="P30" s="17"/>
      <c r="Q30" s="16">
        <v>1</v>
      </c>
      <c r="R30" s="10">
        <v>1</v>
      </c>
      <c r="S30" s="10"/>
      <c r="T30" s="10"/>
      <c r="U30" s="17"/>
      <c r="V30" s="16">
        <v>1</v>
      </c>
      <c r="W30" s="10">
        <v>1</v>
      </c>
      <c r="X30" s="10"/>
      <c r="Y30" s="10"/>
      <c r="Z30" s="17"/>
      <c r="AA30" s="16">
        <v>1</v>
      </c>
      <c r="AB30" s="10">
        <v>1</v>
      </c>
      <c r="AC30" s="10"/>
      <c r="AD30" s="10"/>
      <c r="AE30" s="17"/>
      <c r="AF30" s="8"/>
      <c r="AG30" s="9" t="str">
        <f t="shared" si="0"/>
        <v/>
      </c>
      <c r="AH30" s="9" t="str">
        <f t="shared" si="1"/>
        <v/>
      </c>
      <c r="AI30" s="9">
        <f t="shared" si="2"/>
        <v>1</v>
      </c>
      <c r="AJ30" s="9">
        <f t="shared" si="3"/>
        <v>1</v>
      </c>
      <c r="AK30" s="9">
        <f t="shared" si="4"/>
        <v>1</v>
      </c>
      <c r="AL30" s="9">
        <f t="shared" si="5"/>
        <v>1</v>
      </c>
    </row>
    <row r="31" spans="1:38" ht="12.95" customHeight="1" x14ac:dyDescent="0.15">
      <c r="A31" s="29">
        <v>21</v>
      </c>
      <c r="B31" s="23"/>
      <c r="C31" s="24"/>
      <c r="D31" s="24"/>
      <c r="E31" s="24"/>
      <c r="F31" s="25"/>
      <c r="G31" s="16"/>
      <c r="H31" s="10"/>
      <c r="I31" s="10"/>
      <c r="J31" s="10"/>
      <c r="K31" s="17"/>
      <c r="L31" s="16"/>
      <c r="M31" s="10"/>
      <c r="N31" s="10"/>
      <c r="O31" s="10"/>
      <c r="P31" s="17"/>
      <c r="Q31" s="16"/>
      <c r="R31" s="10"/>
      <c r="S31" s="10">
        <v>1</v>
      </c>
      <c r="T31" s="10"/>
      <c r="U31" s="17"/>
      <c r="V31" s="16"/>
      <c r="W31" s="10"/>
      <c r="X31" s="10">
        <v>1</v>
      </c>
      <c r="Y31" s="10"/>
      <c r="Z31" s="17"/>
      <c r="AA31" s="16"/>
      <c r="AB31" s="10"/>
      <c r="AC31" s="10">
        <v>1</v>
      </c>
      <c r="AD31" s="10"/>
      <c r="AE31" s="17"/>
      <c r="AF31" s="8"/>
      <c r="AG31" s="9" t="str">
        <f t="shared" si="0"/>
        <v/>
      </c>
      <c r="AH31" s="9" t="str">
        <f t="shared" si="1"/>
        <v/>
      </c>
      <c r="AI31" s="9" t="str">
        <f t="shared" si="2"/>
        <v/>
      </c>
      <c r="AJ31" s="9">
        <f t="shared" si="3"/>
        <v>1</v>
      </c>
      <c r="AK31" s="9">
        <f t="shared" si="4"/>
        <v>1</v>
      </c>
      <c r="AL31" s="9">
        <f t="shared" si="5"/>
        <v>1</v>
      </c>
    </row>
    <row r="32" spans="1:38" ht="12.95" customHeight="1" x14ac:dyDescent="0.15">
      <c r="A32" s="29">
        <v>22</v>
      </c>
      <c r="B32" s="23"/>
      <c r="C32" s="24"/>
      <c r="D32" s="24"/>
      <c r="E32" s="24"/>
      <c r="F32" s="25"/>
      <c r="G32" s="16"/>
      <c r="H32" s="10"/>
      <c r="I32" s="10"/>
      <c r="J32" s="10"/>
      <c r="K32" s="17"/>
      <c r="L32" s="16"/>
      <c r="M32" s="10"/>
      <c r="N32" s="10"/>
      <c r="O32" s="10"/>
      <c r="P32" s="17"/>
      <c r="Q32" s="16">
        <v>1</v>
      </c>
      <c r="R32" s="10"/>
      <c r="S32" s="10"/>
      <c r="T32" s="10"/>
      <c r="U32" s="17"/>
      <c r="V32" s="16">
        <v>1</v>
      </c>
      <c r="W32" s="10"/>
      <c r="X32" s="10"/>
      <c r="Y32" s="10"/>
      <c r="Z32" s="17"/>
      <c r="AA32" s="16">
        <v>1</v>
      </c>
      <c r="AB32" s="10"/>
      <c r="AC32" s="10"/>
      <c r="AD32" s="10"/>
      <c r="AE32" s="17"/>
      <c r="AF32" s="8"/>
      <c r="AG32" s="9" t="str">
        <f t="shared" si="0"/>
        <v/>
      </c>
      <c r="AH32" s="9" t="str">
        <f t="shared" si="1"/>
        <v/>
      </c>
      <c r="AI32" s="9" t="str">
        <f t="shared" si="2"/>
        <v/>
      </c>
      <c r="AJ32" s="9">
        <f t="shared" si="3"/>
        <v>1</v>
      </c>
      <c r="AK32" s="9">
        <f t="shared" si="4"/>
        <v>1</v>
      </c>
      <c r="AL32" s="9">
        <f t="shared" si="5"/>
        <v>1</v>
      </c>
    </row>
    <row r="33" spans="1:38" ht="12.95" customHeight="1" x14ac:dyDescent="0.15">
      <c r="A33" s="29">
        <v>23</v>
      </c>
      <c r="B33" s="23"/>
      <c r="C33" s="24"/>
      <c r="D33" s="24"/>
      <c r="E33" s="24"/>
      <c r="F33" s="25"/>
      <c r="G33" s="16"/>
      <c r="H33" s="10"/>
      <c r="I33" s="10"/>
      <c r="J33" s="10"/>
      <c r="K33" s="17"/>
      <c r="L33" s="16"/>
      <c r="M33" s="10"/>
      <c r="N33" s="10"/>
      <c r="O33" s="10"/>
      <c r="P33" s="17"/>
      <c r="Q33" s="16" t="s">
        <v>1</v>
      </c>
      <c r="R33" s="10">
        <v>1</v>
      </c>
      <c r="S33" s="10"/>
      <c r="T33" s="10"/>
      <c r="U33" s="17"/>
      <c r="V33" s="16" t="s">
        <v>1</v>
      </c>
      <c r="W33" s="10">
        <v>1</v>
      </c>
      <c r="X33" s="10"/>
      <c r="Y33" s="10"/>
      <c r="Z33" s="17"/>
      <c r="AA33" s="16" t="s">
        <v>1</v>
      </c>
      <c r="AB33" s="10">
        <v>1</v>
      </c>
      <c r="AC33" s="10"/>
      <c r="AD33" s="10"/>
      <c r="AE33" s="17"/>
      <c r="AF33" s="8"/>
      <c r="AG33" s="9" t="str">
        <f t="shared" si="0"/>
        <v/>
      </c>
      <c r="AH33" s="9" t="str">
        <f t="shared" si="1"/>
        <v/>
      </c>
      <c r="AI33" s="9" t="str">
        <f t="shared" si="2"/>
        <v/>
      </c>
      <c r="AJ33" s="9">
        <f t="shared" si="3"/>
        <v>1</v>
      </c>
      <c r="AK33" s="9">
        <f t="shared" si="4"/>
        <v>1</v>
      </c>
      <c r="AL33" s="9">
        <f t="shared" si="5"/>
        <v>1</v>
      </c>
    </row>
    <row r="34" spans="1:38" ht="12.95" customHeight="1" x14ac:dyDescent="0.15">
      <c r="A34" s="29">
        <v>24</v>
      </c>
      <c r="B34" s="23"/>
      <c r="C34" s="24"/>
      <c r="D34" s="24"/>
      <c r="E34" s="24"/>
      <c r="F34" s="25"/>
      <c r="G34" s="16"/>
      <c r="H34" s="10"/>
      <c r="I34" s="10"/>
      <c r="J34" s="10"/>
      <c r="K34" s="17"/>
      <c r="L34" s="16"/>
      <c r="M34" s="10"/>
      <c r="N34" s="10"/>
      <c r="O34" s="10"/>
      <c r="P34" s="17"/>
      <c r="Q34" s="16" t="s">
        <v>1</v>
      </c>
      <c r="R34" s="10">
        <v>1</v>
      </c>
      <c r="S34" s="10"/>
      <c r="T34" s="10"/>
      <c r="U34" s="17"/>
      <c r="V34" s="16" t="s">
        <v>1</v>
      </c>
      <c r="W34" s="10">
        <v>1</v>
      </c>
      <c r="X34" s="10"/>
      <c r="Y34" s="10"/>
      <c r="Z34" s="17"/>
      <c r="AA34" s="16" t="s">
        <v>1</v>
      </c>
      <c r="AB34" s="10">
        <v>1</v>
      </c>
      <c r="AC34" s="10"/>
      <c r="AD34" s="10"/>
      <c r="AE34" s="17"/>
      <c r="AF34" s="8"/>
      <c r="AG34" s="9" t="str">
        <f t="shared" si="0"/>
        <v/>
      </c>
      <c r="AH34" s="9" t="str">
        <f t="shared" si="1"/>
        <v/>
      </c>
      <c r="AI34" s="9" t="str">
        <f t="shared" si="2"/>
        <v/>
      </c>
      <c r="AJ34" s="9">
        <f t="shared" si="3"/>
        <v>1</v>
      </c>
      <c r="AK34" s="9">
        <f t="shared" si="4"/>
        <v>1</v>
      </c>
      <c r="AL34" s="9">
        <f t="shared" si="5"/>
        <v>1</v>
      </c>
    </row>
    <row r="35" spans="1:38" ht="12.95" customHeight="1" x14ac:dyDescent="0.15">
      <c r="A35" s="29">
        <v>25</v>
      </c>
      <c r="B35" s="23"/>
      <c r="C35" s="24"/>
      <c r="D35" s="24"/>
      <c r="E35" s="24"/>
      <c r="F35" s="25"/>
      <c r="G35" s="16"/>
      <c r="H35" s="10"/>
      <c r="I35" s="10"/>
      <c r="J35" s="10"/>
      <c r="K35" s="17"/>
      <c r="L35" s="16"/>
      <c r="M35" s="10"/>
      <c r="N35" s="10"/>
      <c r="O35" s="10"/>
      <c r="P35" s="17"/>
      <c r="Q35" s="16">
        <v>1</v>
      </c>
      <c r="R35" s="10"/>
      <c r="S35" s="10"/>
      <c r="T35" s="10"/>
      <c r="U35" s="17"/>
      <c r="V35" s="16">
        <v>1</v>
      </c>
      <c r="W35" s="10"/>
      <c r="X35" s="10"/>
      <c r="Y35" s="10"/>
      <c r="Z35" s="17"/>
      <c r="AA35" s="16">
        <v>1</v>
      </c>
      <c r="AB35" s="10"/>
      <c r="AC35" s="10"/>
      <c r="AD35" s="10"/>
      <c r="AE35" s="17"/>
      <c r="AF35" s="8"/>
      <c r="AG35" s="9" t="str">
        <f t="shared" si="0"/>
        <v/>
      </c>
      <c r="AH35" s="9" t="str">
        <f t="shared" si="1"/>
        <v/>
      </c>
      <c r="AI35" s="9" t="str">
        <f t="shared" si="2"/>
        <v/>
      </c>
      <c r="AJ35" s="9">
        <f t="shared" si="3"/>
        <v>1</v>
      </c>
      <c r="AK35" s="9">
        <f t="shared" si="4"/>
        <v>1</v>
      </c>
      <c r="AL35" s="9">
        <f t="shared" si="5"/>
        <v>1</v>
      </c>
    </row>
    <row r="36" spans="1:38" ht="12.95" customHeight="1" x14ac:dyDescent="0.15">
      <c r="A36" s="29">
        <v>26</v>
      </c>
      <c r="B36" s="23"/>
      <c r="C36" s="24"/>
      <c r="D36" s="24"/>
      <c r="E36" s="24"/>
      <c r="F36" s="25"/>
      <c r="G36" s="16"/>
      <c r="H36" s="10"/>
      <c r="I36" s="10"/>
      <c r="J36" s="10"/>
      <c r="K36" s="17"/>
      <c r="L36" s="16"/>
      <c r="M36" s="10"/>
      <c r="N36" s="10"/>
      <c r="O36" s="10"/>
      <c r="P36" s="17"/>
      <c r="Q36" s="16" t="s">
        <v>1</v>
      </c>
      <c r="R36" s="10">
        <v>1</v>
      </c>
      <c r="S36" s="10"/>
      <c r="T36" s="10"/>
      <c r="U36" s="17"/>
      <c r="V36" s="16" t="s">
        <v>1</v>
      </c>
      <c r="W36" s="10">
        <v>1</v>
      </c>
      <c r="X36" s="10"/>
      <c r="Y36" s="10"/>
      <c r="Z36" s="17"/>
      <c r="AA36" s="16" t="s">
        <v>1</v>
      </c>
      <c r="AB36" s="10">
        <v>1</v>
      </c>
      <c r="AC36" s="10"/>
      <c r="AD36" s="10"/>
      <c r="AE36" s="17"/>
      <c r="AF36" s="8"/>
      <c r="AG36" s="9" t="str">
        <f t="shared" si="0"/>
        <v/>
      </c>
      <c r="AH36" s="9" t="str">
        <f t="shared" si="1"/>
        <v/>
      </c>
      <c r="AI36" s="9" t="str">
        <f t="shared" si="2"/>
        <v/>
      </c>
      <c r="AJ36" s="9">
        <f t="shared" si="3"/>
        <v>1</v>
      </c>
      <c r="AK36" s="9">
        <f t="shared" si="4"/>
        <v>1</v>
      </c>
      <c r="AL36" s="9">
        <f t="shared" si="5"/>
        <v>1</v>
      </c>
    </row>
    <row r="37" spans="1:38" ht="12.95" customHeight="1" x14ac:dyDescent="0.15">
      <c r="A37" s="29">
        <v>27</v>
      </c>
      <c r="B37" s="23"/>
      <c r="C37" s="24"/>
      <c r="D37" s="24"/>
      <c r="E37" s="24"/>
      <c r="F37" s="25"/>
      <c r="G37" s="16"/>
      <c r="H37" s="10"/>
      <c r="I37" s="10"/>
      <c r="J37" s="10"/>
      <c r="K37" s="17"/>
      <c r="L37" s="16"/>
      <c r="M37" s="10"/>
      <c r="N37" s="10"/>
      <c r="O37" s="10"/>
      <c r="P37" s="17"/>
      <c r="Q37" s="16">
        <v>1</v>
      </c>
      <c r="R37" s="10"/>
      <c r="S37" s="10"/>
      <c r="T37" s="10"/>
      <c r="U37" s="17"/>
      <c r="V37" s="16">
        <v>1</v>
      </c>
      <c r="W37" s="10"/>
      <c r="X37" s="10"/>
      <c r="Y37" s="10"/>
      <c r="Z37" s="17"/>
      <c r="AA37" s="16">
        <v>1</v>
      </c>
      <c r="AB37" s="10"/>
      <c r="AC37" s="10"/>
      <c r="AD37" s="10"/>
      <c r="AE37" s="17"/>
      <c r="AF37" s="8"/>
      <c r="AG37" s="9" t="str">
        <f t="shared" si="0"/>
        <v/>
      </c>
      <c r="AH37" s="9" t="str">
        <f t="shared" si="1"/>
        <v/>
      </c>
      <c r="AI37" s="9" t="str">
        <f t="shared" si="2"/>
        <v/>
      </c>
      <c r="AJ37" s="9">
        <f t="shared" si="3"/>
        <v>1</v>
      </c>
      <c r="AK37" s="9">
        <f t="shared" si="4"/>
        <v>1</v>
      </c>
      <c r="AL37" s="9">
        <f t="shared" si="5"/>
        <v>1</v>
      </c>
    </row>
    <row r="38" spans="1:38" ht="12.95" customHeight="1" x14ac:dyDescent="0.15">
      <c r="A38" s="29">
        <v>28</v>
      </c>
      <c r="B38" s="23"/>
      <c r="C38" s="24"/>
      <c r="D38" s="24"/>
      <c r="E38" s="24"/>
      <c r="F38" s="25"/>
      <c r="G38" s="16"/>
      <c r="H38" s="10"/>
      <c r="I38" s="10"/>
      <c r="J38" s="10"/>
      <c r="K38" s="17"/>
      <c r="L38" s="16"/>
      <c r="M38" s="10"/>
      <c r="N38" s="10"/>
      <c r="O38" s="10"/>
      <c r="P38" s="17"/>
      <c r="Q38" s="16" t="s">
        <v>1</v>
      </c>
      <c r="R38" s="10">
        <v>1</v>
      </c>
      <c r="S38" s="10"/>
      <c r="T38" s="10"/>
      <c r="U38" s="17"/>
      <c r="V38" s="16" t="s">
        <v>1</v>
      </c>
      <c r="W38" s="10">
        <v>1</v>
      </c>
      <c r="X38" s="10"/>
      <c r="Y38" s="10"/>
      <c r="Z38" s="17"/>
      <c r="AA38" s="16" t="s">
        <v>1</v>
      </c>
      <c r="AB38" s="10">
        <v>1</v>
      </c>
      <c r="AC38" s="10"/>
      <c r="AD38" s="10"/>
      <c r="AE38" s="17"/>
      <c r="AF38" s="8"/>
      <c r="AG38" s="9" t="str">
        <f t="shared" si="0"/>
        <v/>
      </c>
      <c r="AH38" s="9" t="str">
        <f t="shared" si="1"/>
        <v/>
      </c>
      <c r="AI38" s="9" t="str">
        <f t="shared" si="2"/>
        <v/>
      </c>
      <c r="AJ38" s="9">
        <f t="shared" si="3"/>
        <v>1</v>
      </c>
      <c r="AK38" s="9">
        <f t="shared" si="4"/>
        <v>1</v>
      </c>
      <c r="AL38" s="9">
        <f t="shared" si="5"/>
        <v>1</v>
      </c>
    </row>
    <row r="39" spans="1:38" ht="12.95" customHeight="1" x14ac:dyDescent="0.15">
      <c r="A39" s="29">
        <v>29</v>
      </c>
      <c r="B39" s="23"/>
      <c r="C39" s="24"/>
      <c r="D39" s="24"/>
      <c r="E39" s="24"/>
      <c r="F39" s="25"/>
      <c r="G39" s="16"/>
      <c r="H39" s="10"/>
      <c r="I39" s="10"/>
      <c r="J39" s="10"/>
      <c r="K39" s="17"/>
      <c r="L39" s="16"/>
      <c r="M39" s="10"/>
      <c r="N39" s="10"/>
      <c r="O39" s="10"/>
      <c r="P39" s="17"/>
      <c r="Q39" s="16"/>
      <c r="R39" s="10"/>
      <c r="S39" s="10"/>
      <c r="T39" s="10">
        <v>1</v>
      </c>
      <c r="U39" s="17"/>
      <c r="V39" s="16"/>
      <c r="W39" s="10"/>
      <c r="X39" s="10"/>
      <c r="Y39" s="10">
        <v>1</v>
      </c>
      <c r="Z39" s="17"/>
      <c r="AA39" s="16"/>
      <c r="AB39" s="10"/>
      <c r="AC39" s="10"/>
      <c r="AD39" s="10">
        <v>1</v>
      </c>
      <c r="AE39" s="17"/>
      <c r="AF39" s="8"/>
      <c r="AG39" s="9" t="str">
        <f t="shared" si="0"/>
        <v/>
      </c>
      <c r="AH39" s="9" t="str">
        <f t="shared" si="1"/>
        <v/>
      </c>
      <c r="AI39" s="9" t="str">
        <f t="shared" si="2"/>
        <v/>
      </c>
      <c r="AJ39" s="9">
        <f t="shared" si="3"/>
        <v>1</v>
      </c>
      <c r="AK39" s="9">
        <f t="shared" si="4"/>
        <v>1</v>
      </c>
      <c r="AL39" s="9">
        <f t="shared" si="5"/>
        <v>1</v>
      </c>
    </row>
    <row r="40" spans="1:38" ht="12.95" customHeight="1" x14ac:dyDescent="0.15">
      <c r="A40" s="29">
        <v>30</v>
      </c>
      <c r="B40" s="23"/>
      <c r="C40" s="24"/>
      <c r="D40" s="24"/>
      <c r="E40" s="24"/>
      <c r="F40" s="25"/>
      <c r="G40" s="16"/>
      <c r="H40" s="10"/>
      <c r="I40" s="10"/>
      <c r="J40" s="10"/>
      <c r="K40" s="17"/>
      <c r="L40" s="16"/>
      <c r="M40" s="10"/>
      <c r="N40" s="10"/>
      <c r="O40" s="10"/>
      <c r="P40" s="17"/>
      <c r="Q40" s="16">
        <v>1</v>
      </c>
      <c r="R40" s="10"/>
      <c r="S40" s="10"/>
      <c r="T40" s="10"/>
      <c r="U40" s="17"/>
      <c r="V40" s="16">
        <v>1</v>
      </c>
      <c r="W40" s="10"/>
      <c r="X40" s="10"/>
      <c r="Y40" s="10"/>
      <c r="Z40" s="17"/>
      <c r="AA40" s="16">
        <v>1</v>
      </c>
      <c r="AB40" s="10"/>
      <c r="AC40" s="10"/>
      <c r="AD40" s="10"/>
      <c r="AE40" s="17"/>
      <c r="AF40" s="8"/>
      <c r="AG40" s="9" t="str">
        <f t="shared" si="0"/>
        <v/>
      </c>
      <c r="AH40" s="9" t="str">
        <f t="shared" si="1"/>
        <v/>
      </c>
      <c r="AI40" s="9" t="str">
        <f t="shared" si="2"/>
        <v/>
      </c>
      <c r="AJ40" s="9">
        <f t="shared" si="3"/>
        <v>1</v>
      </c>
      <c r="AK40" s="9">
        <f t="shared" si="4"/>
        <v>1</v>
      </c>
      <c r="AL40" s="9">
        <f t="shared" si="5"/>
        <v>1</v>
      </c>
    </row>
    <row r="41" spans="1:38" ht="12.95" customHeight="1" x14ac:dyDescent="0.15">
      <c r="A41" s="29">
        <v>31</v>
      </c>
      <c r="B41" s="23"/>
      <c r="C41" s="24"/>
      <c r="D41" s="24"/>
      <c r="E41" s="24"/>
      <c r="F41" s="25"/>
      <c r="G41" s="16"/>
      <c r="H41" s="10"/>
      <c r="I41" s="10"/>
      <c r="J41" s="10"/>
      <c r="K41" s="17"/>
      <c r="L41" s="16"/>
      <c r="M41" s="10"/>
      <c r="N41" s="10"/>
      <c r="O41" s="10"/>
      <c r="P41" s="17"/>
      <c r="Q41" s="16"/>
      <c r="R41" s="10"/>
      <c r="S41" s="10"/>
      <c r="T41" s="10"/>
      <c r="U41" s="17"/>
      <c r="V41" s="16"/>
      <c r="W41" s="10"/>
      <c r="X41" s="10"/>
      <c r="Y41" s="10"/>
      <c r="Z41" s="17">
        <v>1</v>
      </c>
      <c r="AA41" s="16"/>
      <c r="AB41" s="10"/>
      <c r="AC41" s="10"/>
      <c r="AD41" s="10"/>
      <c r="AE41" s="17">
        <v>1</v>
      </c>
      <c r="AF41" s="8"/>
      <c r="AG41" s="9" t="str">
        <f t="shared" si="0"/>
        <v/>
      </c>
      <c r="AH41" s="9" t="str">
        <f t="shared" si="1"/>
        <v/>
      </c>
      <c r="AI41" s="9" t="str">
        <f t="shared" si="2"/>
        <v/>
      </c>
      <c r="AJ41" s="9" t="str">
        <f t="shared" si="3"/>
        <v/>
      </c>
      <c r="AK41" s="9">
        <f t="shared" si="4"/>
        <v>1</v>
      </c>
      <c r="AL41" s="9">
        <f t="shared" si="5"/>
        <v>1</v>
      </c>
    </row>
    <row r="42" spans="1:38" ht="12.95" customHeight="1" x14ac:dyDescent="0.15">
      <c r="A42" s="29">
        <v>32</v>
      </c>
      <c r="B42" s="23"/>
      <c r="C42" s="24"/>
      <c r="D42" s="24"/>
      <c r="E42" s="24"/>
      <c r="F42" s="25"/>
      <c r="G42" s="16"/>
      <c r="H42" s="10"/>
      <c r="I42" s="10"/>
      <c r="J42" s="10"/>
      <c r="K42" s="17"/>
      <c r="L42" s="16"/>
      <c r="M42" s="10"/>
      <c r="N42" s="10"/>
      <c r="O42" s="10"/>
      <c r="P42" s="17"/>
      <c r="Q42" s="16"/>
      <c r="R42" s="10"/>
      <c r="S42" s="10"/>
      <c r="T42" s="10"/>
      <c r="U42" s="17"/>
      <c r="V42" s="16" t="s">
        <v>1</v>
      </c>
      <c r="W42" s="10">
        <v>1</v>
      </c>
      <c r="X42" s="10"/>
      <c r="Y42" s="10"/>
      <c r="Z42" s="17"/>
      <c r="AA42" s="16" t="s">
        <v>1</v>
      </c>
      <c r="AB42" s="10">
        <v>1</v>
      </c>
      <c r="AC42" s="10"/>
      <c r="AD42" s="10"/>
      <c r="AE42" s="17"/>
      <c r="AF42" s="8"/>
      <c r="AG42" s="9" t="str">
        <f t="shared" si="0"/>
        <v/>
      </c>
      <c r="AH42" s="9" t="str">
        <f t="shared" si="1"/>
        <v/>
      </c>
      <c r="AI42" s="9" t="str">
        <f t="shared" si="2"/>
        <v/>
      </c>
      <c r="AJ42" s="9" t="str">
        <f t="shared" si="3"/>
        <v/>
      </c>
      <c r="AK42" s="9">
        <f t="shared" si="4"/>
        <v>1</v>
      </c>
      <c r="AL42" s="9">
        <f t="shared" si="5"/>
        <v>1</v>
      </c>
    </row>
    <row r="43" spans="1:38" ht="12.95" customHeight="1" x14ac:dyDescent="0.15">
      <c r="A43" s="29">
        <v>33</v>
      </c>
      <c r="B43" s="23"/>
      <c r="C43" s="24"/>
      <c r="D43" s="24"/>
      <c r="E43" s="24"/>
      <c r="F43" s="25"/>
      <c r="G43" s="16"/>
      <c r="H43" s="10"/>
      <c r="I43" s="10"/>
      <c r="J43" s="10"/>
      <c r="K43" s="17"/>
      <c r="L43" s="16"/>
      <c r="M43" s="10"/>
      <c r="N43" s="10"/>
      <c r="O43" s="10"/>
      <c r="P43" s="17"/>
      <c r="Q43" s="16"/>
      <c r="R43" s="10"/>
      <c r="S43" s="10"/>
      <c r="T43" s="10"/>
      <c r="U43" s="17"/>
      <c r="V43" s="16">
        <v>1</v>
      </c>
      <c r="W43" s="10"/>
      <c r="X43" s="10">
        <v>1</v>
      </c>
      <c r="Y43" s="10"/>
      <c r="Z43" s="17"/>
      <c r="AA43" s="16">
        <v>1</v>
      </c>
      <c r="AB43" s="10"/>
      <c r="AC43" s="10">
        <v>1</v>
      </c>
      <c r="AD43" s="10"/>
      <c r="AE43" s="17"/>
      <c r="AF43" s="8"/>
      <c r="AG43" s="9" t="str">
        <f t="shared" ref="AG43:AG60" si="6">IF(SUM(B43:F43)=0,"",1)</f>
        <v/>
      </c>
      <c r="AH43" s="9" t="str">
        <f t="shared" ref="AH43:AH60" si="7">IF(SUM(G43:K43)=0,"",1)</f>
        <v/>
      </c>
      <c r="AI43" s="9" t="str">
        <f t="shared" ref="AI43:AI60" si="8">IF(SUM(L43:P43)=0,"",1)</f>
        <v/>
      </c>
      <c r="AJ43" s="9" t="str">
        <f t="shared" ref="AJ43:AJ60" si="9">IF(SUM(Q43:U43)=0,"",1)</f>
        <v/>
      </c>
      <c r="AK43" s="9">
        <f t="shared" ref="AK43:AK60" si="10">IF(SUM(V43:Z43)=0,"",1)</f>
        <v>1</v>
      </c>
      <c r="AL43" s="9">
        <f t="shared" ref="AL43:AL60" si="11">IF(SUM(AA43:AE43)=0,"",1)</f>
        <v>1</v>
      </c>
    </row>
    <row r="44" spans="1:38" ht="12.95" customHeight="1" x14ac:dyDescent="0.15">
      <c r="A44" s="29">
        <v>34</v>
      </c>
      <c r="B44" s="23"/>
      <c r="C44" s="24"/>
      <c r="D44" s="24"/>
      <c r="E44" s="24"/>
      <c r="F44" s="25"/>
      <c r="G44" s="16"/>
      <c r="H44" s="10"/>
      <c r="I44" s="10"/>
      <c r="J44" s="10"/>
      <c r="K44" s="17"/>
      <c r="L44" s="16"/>
      <c r="M44" s="10"/>
      <c r="N44" s="10"/>
      <c r="O44" s="10"/>
      <c r="P44" s="17"/>
      <c r="Q44" s="16"/>
      <c r="R44" s="10"/>
      <c r="S44" s="10"/>
      <c r="T44" s="10"/>
      <c r="U44" s="17"/>
      <c r="V44" s="16" t="s">
        <v>1</v>
      </c>
      <c r="W44" s="10">
        <v>1</v>
      </c>
      <c r="X44" s="10"/>
      <c r="Y44" s="10"/>
      <c r="Z44" s="17"/>
      <c r="AA44" s="16" t="s">
        <v>1</v>
      </c>
      <c r="AB44" s="10">
        <v>1</v>
      </c>
      <c r="AC44" s="10"/>
      <c r="AD44" s="10"/>
      <c r="AE44" s="17"/>
      <c r="AF44" s="8"/>
      <c r="AG44" s="9" t="str">
        <f t="shared" si="6"/>
        <v/>
      </c>
      <c r="AH44" s="9" t="str">
        <f t="shared" si="7"/>
        <v/>
      </c>
      <c r="AI44" s="9" t="str">
        <f t="shared" si="8"/>
        <v/>
      </c>
      <c r="AJ44" s="9" t="str">
        <f t="shared" si="9"/>
        <v/>
      </c>
      <c r="AK44" s="9">
        <f t="shared" si="10"/>
        <v>1</v>
      </c>
      <c r="AL44" s="9">
        <f t="shared" si="11"/>
        <v>1</v>
      </c>
    </row>
    <row r="45" spans="1:38" ht="12.95" customHeight="1" x14ac:dyDescent="0.15">
      <c r="A45" s="29">
        <v>35</v>
      </c>
      <c r="B45" s="23"/>
      <c r="C45" s="24"/>
      <c r="D45" s="24"/>
      <c r="E45" s="24"/>
      <c r="F45" s="25"/>
      <c r="G45" s="16"/>
      <c r="H45" s="10"/>
      <c r="I45" s="10"/>
      <c r="J45" s="10"/>
      <c r="K45" s="17"/>
      <c r="L45" s="16"/>
      <c r="M45" s="10"/>
      <c r="N45" s="10"/>
      <c r="O45" s="10"/>
      <c r="P45" s="17"/>
      <c r="Q45" s="16"/>
      <c r="R45" s="10"/>
      <c r="S45" s="10"/>
      <c r="T45" s="10"/>
      <c r="U45" s="17"/>
      <c r="V45" s="16" t="s">
        <v>1</v>
      </c>
      <c r="W45" s="10">
        <v>1</v>
      </c>
      <c r="X45" s="10"/>
      <c r="Y45" s="10"/>
      <c r="Z45" s="17"/>
      <c r="AA45" s="16" t="s">
        <v>1</v>
      </c>
      <c r="AB45" s="10">
        <v>1</v>
      </c>
      <c r="AC45" s="10"/>
      <c r="AD45" s="10"/>
      <c r="AE45" s="17"/>
      <c r="AF45" s="8"/>
      <c r="AG45" s="9" t="str">
        <f t="shared" si="6"/>
        <v/>
      </c>
      <c r="AH45" s="9" t="str">
        <f t="shared" si="7"/>
        <v/>
      </c>
      <c r="AI45" s="9" t="str">
        <f t="shared" si="8"/>
        <v/>
      </c>
      <c r="AJ45" s="9" t="str">
        <f t="shared" si="9"/>
        <v/>
      </c>
      <c r="AK45" s="9">
        <f t="shared" si="10"/>
        <v>1</v>
      </c>
      <c r="AL45" s="9">
        <f t="shared" si="11"/>
        <v>1</v>
      </c>
    </row>
    <row r="46" spans="1:38" ht="12.95" customHeight="1" x14ac:dyDescent="0.15">
      <c r="A46" s="29">
        <v>36</v>
      </c>
      <c r="B46" s="23"/>
      <c r="C46" s="24"/>
      <c r="D46" s="24"/>
      <c r="E46" s="24"/>
      <c r="F46" s="25"/>
      <c r="G46" s="16"/>
      <c r="H46" s="10"/>
      <c r="I46" s="10"/>
      <c r="J46" s="10"/>
      <c r="K46" s="17"/>
      <c r="L46" s="16"/>
      <c r="M46" s="10"/>
      <c r="N46" s="10"/>
      <c r="O46" s="10"/>
      <c r="P46" s="17"/>
      <c r="Q46" s="16"/>
      <c r="R46" s="10"/>
      <c r="S46" s="10"/>
      <c r="T46" s="10"/>
      <c r="U46" s="17"/>
      <c r="V46" s="16">
        <v>1</v>
      </c>
      <c r="W46" s="10"/>
      <c r="X46" s="10"/>
      <c r="Y46" s="10"/>
      <c r="Z46" s="17"/>
      <c r="AA46" s="16">
        <v>1</v>
      </c>
      <c r="AB46" s="10"/>
      <c r="AC46" s="10"/>
      <c r="AD46" s="10"/>
      <c r="AE46" s="17"/>
      <c r="AF46" s="8"/>
      <c r="AG46" s="9" t="str">
        <f t="shared" si="6"/>
        <v/>
      </c>
      <c r="AH46" s="9" t="str">
        <f t="shared" si="7"/>
        <v/>
      </c>
      <c r="AI46" s="9" t="str">
        <f t="shared" si="8"/>
        <v/>
      </c>
      <c r="AJ46" s="9" t="str">
        <f t="shared" si="9"/>
        <v/>
      </c>
      <c r="AK46" s="9">
        <f t="shared" si="10"/>
        <v>1</v>
      </c>
      <c r="AL46" s="9">
        <f t="shared" si="11"/>
        <v>1</v>
      </c>
    </row>
    <row r="47" spans="1:38" ht="12.95" customHeight="1" x14ac:dyDescent="0.15">
      <c r="A47" s="29">
        <v>37</v>
      </c>
      <c r="B47" s="23"/>
      <c r="C47" s="24"/>
      <c r="D47" s="24"/>
      <c r="E47" s="24"/>
      <c r="F47" s="25"/>
      <c r="G47" s="16"/>
      <c r="H47" s="10"/>
      <c r="I47" s="10"/>
      <c r="J47" s="10"/>
      <c r="K47" s="17"/>
      <c r="L47" s="16"/>
      <c r="M47" s="10"/>
      <c r="N47" s="10"/>
      <c r="O47" s="10"/>
      <c r="P47" s="17"/>
      <c r="Q47" s="16"/>
      <c r="R47" s="10"/>
      <c r="S47" s="10"/>
      <c r="T47" s="10"/>
      <c r="U47" s="17"/>
      <c r="V47" s="16" t="s">
        <v>1</v>
      </c>
      <c r="W47" s="10">
        <v>1</v>
      </c>
      <c r="X47" s="10"/>
      <c r="Y47" s="10"/>
      <c r="Z47" s="17"/>
      <c r="AA47" s="16" t="s">
        <v>1</v>
      </c>
      <c r="AB47" s="10">
        <v>1</v>
      </c>
      <c r="AC47" s="10"/>
      <c r="AD47" s="10"/>
      <c r="AE47" s="17"/>
      <c r="AF47" s="8"/>
      <c r="AG47" s="9" t="str">
        <f t="shared" si="6"/>
        <v/>
      </c>
      <c r="AH47" s="9" t="str">
        <f t="shared" si="7"/>
        <v/>
      </c>
      <c r="AI47" s="9" t="str">
        <f t="shared" si="8"/>
        <v/>
      </c>
      <c r="AJ47" s="9" t="str">
        <f t="shared" si="9"/>
        <v/>
      </c>
      <c r="AK47" s="9">
        <f t="shared" si="10"/>
        <v>1</v>
      </c>
      <c r="AL47" s="9">
        <f t="shared" si="11"/>
        <v>1</v>
      </c>
    </row>
    <row r="48" spans="1:38" ht="12.95" customHeight="1" x14ac:dyDescent="0.15">
      <c r="A48" s="29">
        <v>38</v>
      </c>
      <c r="B48" s="23"/>
      <c r="C48" s="24"/>
      <c r="D48" s="24"/>
      <c r="E48" s="24"/>
      <c r="F48" s="25"/>
      <c r="G48" s="16"/>
      <c r="H48" s="10"/>
      <c r="I48" s="10"/>
      <c r="J48" s="10"/>
      <c r="K48" s="17"/>
      <c r="L48" s="16"/>
      <c r="M48" s="10"/>
      <c r="N48" s="10"/>
      <c r="O48" s="10"/>
      <c r="P48" s="17"/>
      <c r="Q48" s="16"/>
      <c r="R48" s="10"/>
      <c r="S48" s="10"/>
      <c r="T48" s="10"/>
      <c r="U48" s="17"/>
      <c r="V48" s="16">
        <v>1</v>
      </c>
      <c r="W48" s="10"/>
      <c r="X48" s="10"/>
      <c r="Y48" s="10"/>
      <c r="Z48" s="17"/>
      <c r="AA48" s="16">
        <v>1</v>
      </c>
      <c r="AB48" s="10"/>
      <c r="AC48" s="10"/>
      <c r="AD48" s="10"/>
      <c r="AE48" s="17"/>
      <c r="AF48" s="8"/>
      <c r="AG48" s="9" t="str">
        <f t="shared" si="6"/>
        <v/>
      </c>
      <c r="AH48" s="9" t="str">
        <f t="shared" si="7"/>
        <v/>
      </c>
      <c r="AI48" s="9" t="str">
        <f t="shared" si="8"/>
        <v/>
      </c>
      <c r="AJ48" s="9" t="str">
        <f t="shared" si="9"/>
        <v/>
      </c>
      <c r="AK48" s="9">
        <f t="shared" si="10"/>
        <v>1</v>
      </c>
      <c r="AL48" s="9">
        <f t="shared" si="11"/>
        <v>1</v>
      </c>
    </row>
    <row r="49" spans="1:38" ht="12.95" customHeight="1" x14ac:dyDescent="0.15">
      <c r="A49" s="29">
        <v>39</v>
      </c>
      <c r="B49" s="23"/>
      <c r="C49" s="24"/>
      <c r="D49" s="24"/>
      <c r="E49" s="24"/>
      <c r="F49" s="25"/>
      <c r="G49" s="16"/>
      <c r="H49" s="10"/>
      <c r="I49" s="10"/>
      <c r="J49" s="10"/>
      <c r="K49" s="17"/>
      <c r="L49" s="16"/>
      <c r="M49" s="10"/>
      <c r="N49" s="10"/>
      <c r="O49" s="10"/>
      <c r="P49" s="17"/>
      <c r="Q49" s="16"/>
      <c r="R49" s="10"/>
      <c r="S49" s="10"/>
      <c r="T49" s="10"/>
      <c r="U49" s="17"/>
      <c r="V49" s="16" t="s">
        <v>1</v>
      </c>
      <c r="W49" s="10">
        <v>1</v>
      </c>
      <c r="X49" s="10"/>
      <c r="Y49" s="10"/>
      <c r="Z49" s="17"/>
      <c r="AA49" s="16" t="s">
        <v>1</v>
      </c>
      <c r="AB49" s="10">
        <v>1</v>
      </c>
      <c r="AC49" s="10"/>
      <c r="AD49" s="10"/>
      <c r="AE49" s="17"/>
      <c r="AF49" s="8"/>
      <c r="AG49" s="9" t="str">
        <f t="shared" si="6"/>
        <v/>
      </c>
      <c r="AH49" s="9" t="str">
        <f t="shared" si="7"/>
        <v/>
      </c>
      <c r="AI49" s="9" t="str">
        <f t="shared" si="8"/>
        <v/>
      </c>
      <c r="AJ49" s="9" t="str">
        <f t="shared" si="9"/>
        <v/>
      </c>
      <c r="AK49" s="9">
        <f t="shared" si="10"/>
        <v>1</v>
      </c>
      <c r="AL49" s="9">
        <f t="shared" si="11"/>
        <v>1</v>
      </c>
    </row>
    <row r="50" spans="1:38" ht="12.95" customHeight="1" x14ac:dyDescent="0.15">
      <c r="A50" s="29">
        <v>40</v>
      </c>
      <c r="B50" s="23"/>
      <c r="C50" s="24"/>
      <c r="D50" s="24"/>
      <c r="E50" s="24"/>
      <c r="F50" s="25"/>
      <c r="G50" s="16"/>
      <c r="H50" s="10"/>
      <c r="I50" s="10"/>
      <c r="J50" s="10"/>
      <c r="K50" s="17"/>
      <c r="L50" s="16"/>
      <c r="M50" s="10"/>
      <c r="N50" s="10"/>
      <c r="O50" s="10"/>
      <c r="P50" s="17"/>
      <c r="Q50" s="16"/>
      <c r="R50" s="10"/>
      <c r="S50" s="10"/>
      <c r="T50" s="10"/>
      <c r="U50" s="17"/>
      <c r="V50" s="16">
        <v>1</v>
      </c>
      <c r="W50" s="10"/>
      <c r="X50" s="10"/>
      <c r="Y50" s="10"/>
      <c r="Z50" s="17"/>
      <c r="AA50" s="16">
        <v>1</v>
      </c>
      <c r="AB50" s="10"/>
      <c r="AC50" s="10"/>
      <c r="AD50" s="10"/>
      <c r="AE50" s="17"/>
      <c r="AF50" s="8"/>
      <c r="AG50" s="9" t="str">
        <f t="shared" si="6"/>
        <v/>
      </c>
      <c r="AH50" s="9" t="str">
        <f t="shared" si="7"/>
        <v/>
      </c>
      <c r="AI50" s="9" t="str">
        <f t="shared" si="8"/>
        <v/>
      </c>
      <c r="AJ50" s="9" t="str">
        <f t="shared" si="9"/>
        <v/>
      </c>
      <c r="AK50" s="9">
        <f t="shared" si="10"/>
        <v>1</v>
      </c>
      <c r="AL50" s="9">
        <f t="shared" si="11"/>
        <v>1</v>
      </c>
    </row>
    <row r="51" spans="1:38" ht="12.95" customHeight="1" x14ac:dyDescent="0.15">
      <c r="A51" s="29">
        <v>41</v>
      </c>
      <c r="B51" s="23"/>
      <c r="C51" s="24"/>
      <c r="D51" s="24"/>
      <c r="E51" s="24"/>
      <c r="F51" s="25"/>
      <c r="G51" s="16"/>
      <c r="H51" s="10"/>
      <c r="I51" s="10"/>
      <c r="J51" s="10"/>
      <c r="K51" s="17"/>
      <c r="L51" s="16"/>
      <c r="M51" s="10"/>
      <c r="N51" s="10"/>
      <c r="O51" s="10"/>
      <c r="P51" s="17"/>
      <c r="Q51" s="16"/>
      <c r="R51" s="10"/>
      <c r="S51" s="10"/>
      <c r="T51" s="10"/>
      <c r="U51" s="17"/>
      <c r="V51" s="16"/>
      <c r="W51" s="10"/>
      <c r="X51" s="10"/>
      <c r="Y51" s="10"/>
      <c r="Z51" s="17"/>
      <c r="AA51" s="16">
        <v>1</v>
      </c>
      <c r="AB51" s="10"/>
      <c r="AC51" s="10"/>
      <c r="AD51" s="10"/>
      <c r="AE51" s="17"/>
      <c r="AF51" s="8"/>
      <c r="AG51" s="9" t="str">
        <f t="shared" si="6"/>
        <v/>
      </c>
      <c r="AH51" s="9" t="str">
        <f t="shared" si="7"/>
        <v/>
      </c>
      <c r="AI51" s="9" t="str">
        <f t="shared" si="8"/>
        <v/>
      </c>
      <c r="AJ51" s="9" t="str">
        <f t="shared" si="9"/>
        <v/>
      </c>
      <c r="AK51" s="9" t="str">
        <f t="shared" si="10"/>
        <v/>
      </c>
      <c r="AL51" s="9">
        <f t="shared" si="11"/>
        <v>1</v>
      </c>
    </row>
    <row r="52" spans="1:38" ht="12.95" customHeight="1" x14ac:dyDescent="0.15">
      <c r="A52" s="29">
        <v>42</v>
      </c>
      <c r="B52" s="23"/>
      <c r="C52" s="24"/>
      <c r="D52" s="24"/>
      <c r="E52" s="24"/>
      <c r="F52" s="25"/>
      <c r="G52" s="16"/>
      <c r="H52" s="10"/>
      <c r="I52" s="10"/>
      <c r="J52" s="10"/>
      <c r="K52" s="17"/>
      <c r="L52" s="16"/>
      <c r="M52" s="10"/>
      <c r="N52" s="10"/>
      <c r="O52" s="10"/>
      <c r="P52" s="17"/>
      <c r="Q52" s="16"/>
      <c r="R52" s="10"/>
      <c r="S52" s="10"/>
      <c r="T52" s="10"/>
      <c r="U52" s="17"/>
      <c r="V52" s="16"/>
      <c r="W52" s="10"/>
      <c r="X52" s="10"/>
      <c r="Y52" s="10"/>
      <c r="Z52" s="17"/>
      <c r="AA52" s="16">
        <v>1</v>
      </c>
      <c r="AB52" s="10"/>
      <c r="AC52" s="10"/>
      <c r="AD52" s="10"/>
      <c r="AE52" s="17"/>
      <c r="AF52" s="8"/>
      <c r="AG52" s="9" t="str">
        <f t="shared" si="6"/>
        <v/>
      </c>
      <c r="AH52" s="9" t="str">
        <f t="shared" si="7"/>
        <v/>
      </c>
      <c r="AI52" s="9" t="str">
        <f t="shared" si="8"/>
        <v/>
      </c>
      <c r="AJ52" s="9" t="str">
        <f t="shared" si="9"/>
        <v/>
      </c>
      <c r="AK52" s="9" t="str">
        <f t="shared" si="10"/>
        <v/>
      </c>
      <c r="AL52" s="9">
        <f t="shared" si="11"/>
        <v>1</v>
      </c>
    </row>
    <row r="53" spans="1:38" ht="12.95" customHeight="1" x14ac:dyDescent="0.15">
      <c r="A53" s="29">
        <v>43</v>
      </c>
      <c r="B53" s="23"/>
      <c r="C53" s="24"/>
      <c r="D53" s="24"/>
      <c r="E53" s="24"/>
      <c r="F53" s="25"/>
      <c r="G53" s="16"/>
      <c r="H53" s="10"/>
      <c r="I53" s="10"/>
      <c r="J53" s="10"/>
      <c r="K53" s="17"/>
      <c r="L53" s="16"/>
      <c r="M53" s="10"/>
      <c r="N53" s="10"/>
      <c r="O53" s="10"/>
      <c r="P53" s="17"/>
      <c r="Q53" s="16"/>
      <c r="R53" s="10"/>
      <c r="S53" s="10"/>
      <c r="T53" s="10"/>
      <c r="U53" s="17"/>
      <c r="V53" s="16"/>
      <c r="W53" s="10"/>
      <c r="X53" s="10"/>
      <c r="Y53" s="10"/>
      <c r="Z53" s="17"/>
      <c r="AA53" s="16">
        <v>1</v>
      </c>
      <c r="AB53" s="10"/>
      <c r="AC53" s="10"/>
      <c r="AD53" s="10"/>
      <c r="AE53" s="17"/>
      <c r="AF53" s="8"/>
      <c r="AG53" s="9" t="str">
        <f t="shared" si="6"/>
        <v/>
      </c>
      <c r="AH53" s="9" t="str">
        <f t="shared" si="7"/>
        <v/>
      </c>
      <c r="AI53" s="9" t="str">
        <f t="shared" si="8"/>
        <v/>
      </c>
      <c r="AJ53" s="9" t="str">
        <f t="shared" si="9"/>
        <v/>
      </c>
      <c r="AK53" s="9" t="str">
        <f t="shared" si="10"/>
        <v/>
      </c>
      <c r="AL53" s="9">
        <f t="shared" si="11"/>
        <v>1</v>
      </c>
    </row>
    <row r="54" spans="1:38" ht="12.95" customHeight="1" x14ac:dyDescent="0.15">
      <c r="A54" s="29">
        <v>44</v>
      </c>
      <c r="B54" s="23"/>
      <c r="C54" s="24"/>
      <c r="D54" s="24"/>
      <c r="E54" s="24"/>
      <c r="F54" s="25"/>
      <c r="G54" s="16"/>
      <c r="H54" s="10"/>
      <c r="I54" s="10"/>
      <c r="J54" s="10"/>
      <c r="K54" s="17"/>
      <c r="L54" s="16"/>
      <c r="M54" s="10"/>
      <c r="N54" s="10"/>
      <c r="O54" s="10"/>
      <c r="P54" s="17"/>
      <c r="Q54" s="16"/>
      <c r="R54" s="10"/>
      <c r="S54" s="10"/>
      <c r="T54" s="10"/>
      <c r="U54" s="17"/>
      <c r="V54" s="16"/>
      <c r="W54" s="10"/>
      <c r="X54" s="10"/>
      <c r="Y54" s="10"/>
      <c r="Z54" s="17"/>
      <c r="AA54" s="16">
        <v>1</v>
      </c>
      <c r="AB54" s="10">
        <v>1</v>
      </c>
      <c r="AC54" s="10"/>
      <c r="AD54" s="10"/>
      <c r="AE54" s="17"/>
      <c r="AF54" s="8"/>
      <c r="AG54" s="9" t="str">
        <f t="shared" si="6"/>
        <v/>
      </c>
      <c r="AH54" s="9" t="str">
        <f t="shared" si="7"/>
        <v/>
      </c>
      <c r="AI54" s="9" t="str">
        <f t="shared" si="8"/>
        <v/>
      </c>
      <c r="AJ54" s="9" t="str">
        <f t="shared" si="9"/>
        <v/>
      </c>
      <c r="AK54" s="9" t="str">
        <f t="shared" si="10"/>
        <v/>
      </c>
      <c r="AL54" s="9">
        <f t="shared" si="11"/>
        <v>1</v>
      </c>
    </row>
    <row r="55" spans="1:38" ht="12.95" customHeight="1" x14ac:dyDescent="0.15">
      <c r="A55" s="29">
        <v>45</v>
      </c>
      <c r="B55" s="23"/>
      <c r="C55" s="24"/>
      <c r="D55" s="24"/>
      <c r="E55" s="24"/>
      <c r="F55" s="25"/>
      <c r="G55" s="16"/>
      <c r="H55" s="10"/>
      <c r="I55" s="10"/>
      <c r="J55" s="10"/>
      <c r="K55" s="17"/>
      <c r="L55" s="16"/>
      <c r="M55" s="10"/>
      <c r="N55" s="10"/>
      <c r="O55" s="10"/>
      <c r="P55" s="17"/>
      <c r="Q55" s="16"/>
      <c r="R55" s="10"/>
      <c r="S55" s="10"/>
      <c r="T55" s="10"/>
      <c r="U55" s="17"/>
      <c r="V55" s="16"/>
      <c r="W55" s="10"/>
      <c r="X55" s="10"/>
      <c r="Y55" s="10"/>
      <c r="Z55" s="17"/>
      <c r="AA55" s="16" t="s">
        <v>1</v>
      </c>
      <c r="AB55" s="10">
        <v>1</v>
      </c>
      <c r="AC55" s="10"/>
      <c r="AD55" s="10"/>
      <c r="AE55" s="17"/>
      <c r="AF55" s="8"/>
      <c r="AG55" s="9" t="str">
        <f t="shared" si="6"/>
        <v/>
      </c>
      <c r="AH55" s="9" t="str">
        <f t="shared" si="7"/>
        <v/>
      </c>
      <c r="AI55" s="9" t="str">
        <f t="shared" si="8"/>
        <v/>
      </c>
      <c r="AJ55" s="9" t="str">
        <f t="shared" si="9"/>
        <v/>
      </c>
      <c r="AK55" s="9" t="str">
        <f t="shared" si="10"/>
        <v/>
      </c>
      <c r="AL55" s="9">
        <f t="shared" si="11"/>
        <v>1</v>
      </c>
    </row>
    <row r="56" spans="1:38" ht="12.95" customHeight="1" x14ac:dyDescent="0.15">
      <c r="A56" s="29">
        <v>46</v>
      </c>
      <c r="B56" s="23"/>
      <c r="C56" s="24"/>
      <c r="D56" s="24"/>
      <c r="E56" s="24"/>
      <c r="F56" s="25"/>
      <c r="G56" s="16"/>
      <c r="H56" s="10"/>
      <c r="I56" s="10"/>
      <c r="J56" s="10"/>
      <c r="K56" s="17"/>
      <c r="L56" s="16"/>
      <c r="M56" s="10"/>
      <c r="N56" s="10"/>
      <c r="O56" s="10"/>
      <c r="P56" s="17"/>
      <c r="Q56" s="16"/>
      <c r="R56" s="10"/>
      <c r="S56" s="10"/>
      <c r="T56" s="10"/>
      <c r="U56" s="17"/>
      <c r="V56" s="16"/>
      <c r="W56" s="10"/>
      <c r="X56" s="10"/>
      <c r="Y56" s="10"/>
      <c r="Z56" s="17"/>
      <c r="AA56" s="16">
        <v>1</v>
      </c>
      <c r="AB56" s="10"/>
      <c r="AC56" s="10"/>
      <c r="AD56" s="10"/>
      <c r="AE56" s="17"/>
      <c r="AF56" s="8"/>
      <c r="AG56" s="9" t="str">
        <f t="shared" si="6"/>
        <v/>
      </c>
      <c r="AH56" s="9" t="str">
        <f t="shared" si="7"/>
        <v/>
      </c>
      <c r="AI56" s="9" t="str">
        <f t="shared" si="8"/>
        <v/>
      </c>
      <c r="AJ56" s="9" t="str">
        <f t="shared" si="9"/>
        <v/>
      </c>
      <c r="AK56" s="9" t="str">
        <f t="shared" si="10"/>
        <v/>
      </c>
      <c r="AL56" s="9">
        <f t="shared" si="11"/>
        <v>1</v>
      </c>
    </row>
    <row r="57" spans="1:38" ht="12.95" customHeight="1" x14ac:dyDescent="0.15">
      <c r="A57" s="29">
        <v>47</v>
      </c>
      <c r="B57" s="23"/>
      <c r="C57" s="24"/>
      <c r="D57" s="24"/>
      <c r="E57" s="24"/>
      <c r="F57" s="25"/>
      <c r="G57" s="16"/>
      <c r="H57" s="10"/>
      <c r="I57" s="10"/>
      <c r="J57" s="10"/>
      <c r="K57" s="17"/>
      <c r="L57" s="16"/>
      <c r="M57" s="10"/>
      <c r="N57" s="10"/>
      <c r="O57" s="10"/>
      <c r="P57" s="17"/>
      <c r="Q57" s="16"/>
      <c r="R57" s="10"/>
      <c r="S57" s="10"/>
      <c r="T57" s="10"/>
      <c r="U57" s="17"/>
      <c r="V57" s="16"/>
      <c r="W57" s="10"/>
      <c r="X57" s="10"/>
      <c r="Y57" s="10"/>
      <c r="Z57" s="17"/>
      <c r="AA57" s="16"/>
      <c r="AB57" s="10"/>
      <c r="AC57" s="10">
        <v>1</v>
      </c>
      <c r="AD57" s="10"/>
      <c r="AE57" s="17"/>
      <c r="AF57" s="8"/>
      <c r="AG57" s="9" t="str">
        <f t="shared" si="6"/>
        <v/>
      </c>
      <c r="AH57" s="9" t="str">
        <f t="shared" si="7"/>
        <v/>
      </c>
      <c r="AI57" s="9" t="str">
        <f t="shared" si="8"/>
        <v/>
      </c>
      <c r="AJ57" s="9" t="str">
        <f t="shared" si="9"/>
        <v/>
      </c>
      <c r="AK57" s="9" t="str">
        <f t="shared" si="10"/>
        <v/>
      </c>
      <c r="AL57" s="9">
        <f t="shared" si="11"/>
        <v>1</v>
      </c>
    </row>
    <row r="58" spans="1:38" ht="12.95" customHeight="1" x14ac:dyDescent="0.15">
      <c r="A58" s="29">
        <v>48</v>
      </c>
      <c r="B58" s="23"/>
      <c r="C58" s="24"/>
      <c r="D58" s="24"/>
      <c r="E58" s="24"/>
      <c r="F58" s="25"/>
      <c r="G58" s="16"/>
      <c r="H58" s="10"/>
      <c r="I58" s="10"/>
      <c r="J58" s="10"/>
      <c r="K58" s="17"/>
      <c r="L58" s="16"/>
      <c r="M58" s="10"/>
      <c r="N58" s="10"/>
      <c r="O58" s="10"/>
      <c r="P58" s="17"/>
      <c r="Q58" s="16"/>
      <c r="R58" s="10"/>
      <c r="S58" s="10"/>
      <c r="T58" s="10"/>
      <c r="U58" s="17"/>
      <c r="V58" s="16"/>
      <c r="W58" s="10"/>
      <c r="X58" s="10"/>
      <c r="Y58" s="10"/>
      <c r="Z58" s="17"/>
      <c r="AA58" s="16">
        <v>1</v>
      </c>
      <c r="AB58" s="10"/>
      <c r="AC58" s="10"/>
      <c r="AD58" s="10"/>
      <c r="AE58" s="17"/>
      <c r="AF58" s="8"/>
      <c r="AG58" s="9" t="str">
        <f t="shared" si="6"/>
        <v/>
      </c>
      <c r="AH58" s="9" t="str">
        <f t="shared" si="7"/>
        <v/>
      </c>
      <c r="AI58" s="9" t="str">
        <f t="shared" si="8"/>
        <v/>
      </c>
      <c r="AJ58" s="9" t="str">
        <f t="shared" si="9"/>
        <v/>
      </c>
      <c r="AK58" s="9" t="str">
        <f t="shared" si="10"/>
        <v/>
      </c>
      <c r="AL58" s="9">
        <f t="shared" si="11"/>
        <v>1</v>
      </c>
    </row>
    <row r="59" spans="1:38" ht="12.95" customHeight="1" x14ac:dyDescent="0.15">
      <c r="A59" s="29">
        <v>49</v>
      </c>
      <c r="B59" s="23"/>
      <c r="C59" s="24"/>
      <c r="D59" s="24"/>
      <c r="E59" s="24"/>
      <c r="F59" s="25"/>
      <c r="G59" s="16"/>
      <c r="H59" s="10"/>
      <c r="I59" s="10"/>
      <c r="J59" s="10"/>
      <c r="K59" s="17"/>
      <c r="L59" s="16"/>
      <c r="M59" s="10"/>
      <c r="N59" s="10"/>
      <c r="O59" s="10"/>
      <c r="P59" s="17"/>
      <c r="Q59" s="16"/>
      <c r="R59" s="10"/>
      <c r="S59" s="10"/>
      <c r="T59" s="10"/>
      <c r="U59" s="17"/>
      <c r="V59" s="16"/>
      <c r="W59" s="10"/>
      <c r="X59" s="10"/>
      <c r="Y59" s="10"/>
      <c r="Z59" s="17"/>
      <c r="AA59" s="16" t="s">
        <v>1</v>
      </c>
      <c r="AB59" s="10">
        <v>1</v>
      </c>
      <c r="AC59" s="10"/>
      <c r="AD59" s="10"/>
      <c r="AE59" s="17"/>
      <c r="AF59" s="8"/>
      <c r="AG59" s="9" t="str">
        <f t="shared" si="6"/>
        <v/>
      </c>
      <c r="AH59" s="9" t="str">
        <f t="shared" si="7"/>
        <v/>
      </c>
      <c r="AI59" s="9" t="str">
        <f t="shared" si="8"/>
        <v/>
      </c>
      <c r="AJ59" s="9" t="str">
        <f t="shared" si="9"/>
        <v/>
      </c>
      <c r="AK59" s="9" t="str">
        <f t="shared" si="10"/>
        <v/>
      </c>
      <c r="AL59" s="9">
        <f t="shared" si="11"/>
        <v>1</v>
      </c>
    </row>
    <row r="60" spans="1:38" ht="12.95" customHeight="1" thickBot="1" x14ac:dyDescent="0.2">
      <c r="A60" s="30">
        <v>50</v>
      </c>
      <c r="B60" s="53"/>
      <c r="C60" s="54"/>
      <c r="D60" s="54"/>
      <c r="E60" s="54"/>
      <c r="F60" s="55"/>
      <c r="G60" s="19"/>
      <c r="H60" s="11"/>
      <c r="I60" s="11"/>
      <c r="J60" s="11"/>
      <c r="K60" s="20"/>
      <c r="L60" s="19"/>
      <c r="M60" s="11"/>
      <c r="N60" s="11"/>
      <c r="O60" s="11"/>
      <c r="P60" s="20"/>
      <c r="Q60" s="19"/>
      <c r="R60" s="11"/>
      <c r="S60" s="11"/>
      <c r="T60" s="11"/>
      <c r="U60" s="20"/>
      <c r="V60" s="19"/>
      <c r="W60" s="11"/>
      <c r="X60" s="11"/>
      <c r="Y60" s="11"/>
      <c r="Z60" s="20"/>
      <c r="AA60" s="19">
        <v>1</v>
      </c>
      <c r="AB60" s="11"/>
      <c r="AC60" s="11"/>
      <c r="AD60" s="11"/>
      <c r="AE60" s="20"/>
      <c r="AF60" s="8"/>
      <c r="AG60" s="48" t="str">
        <f t="shared" si="6"/>
        <v/>
      </c>
      <c r="AH60" s="48" t="str">
        <f t="shared" si="7"/>
        <v/>
      </c>
      <c r="AI60" s="48" t="str">
        <f t="shared" si="8"/>
        <v/>
      </c>
      <c r="AJ60" s="48" t="str">
        <f t="shared" si="9"/>
        <v/>
      </c>
      <c r="AK60" s="48" t="str">
        <f t="shared" si="10"/>
        <v/>
      </c>
      <c r="AL60" s="48">
        <f t="shared" si="11"/>
        <v>1</v>
      </c>
    </row>
    <row r="61" spans="1:38" s="46" customFormat="1" ht="12.95" customHeight="1" thickBot="1" x14ac:dyDescent="0.2">
      <c r="A61" s="31" t="s">
        <v>2</v>
      </c>
      <c r="B61" s="40">
        <f t="shared" ref="B61:AE61" si="12">SUM(B11:B60)</f>
        <v>6</v>
      </c>
      <c r="C61" s="41">
        <f t="shared" si="12"/>
        <v>4</v>
      </c>
      <c r="D61" s="41">
        <f t="shared" si="12"/>
        <v>0</v>
      </c>
      <c r="E61" s="41">
        <f t="shared" si="12"/>
        <v>0</v>
      </c>
      <c r="F61" s="42">
        <f t="shared" si="12"/>
        <v>0</v>
      </c>
      <c r="G61" s="40">
        <f t="shared" si="12"/>
        <v>8</v>
      </c>
      <c r="H61" s="41">
        <f t="shared" si="12"/>
        <v>6</v>
      </c>
      <c r="I61" s="41">
        <f t="shared" si="12"/>
        <v>1</v>
      </c>
      <c r="J61" s="41">
        <f t="shared" si="12"/>
        <v>0</v>
      </c>
      <c r="K61" s="42">
        <f t="shared" si="12"/>
        <v>0</v>
      </c>
      <c r="L61" s="40">
        <f t="shared" si="12"/>
        <v>11</v>
      </c>
      <c r="M61" s="41">
        <f t="shared" si="12"/>
        <v>9</v>
      </c>
      <c r="N61" s="41">
        <f t="shared" si="12"/>
        <v>1</v>
      </c>
      <c r="O61" s="41">
        <f t="shared" si="12"/>
        <v>0</v>
      </c>
      <c r="P61" s="42">
        <f t="shared" si="12"/>
        <v>1</v>
      </c>
      <c r="Q61" s="40">
        <f t="shared" si="12"/>
        <v>15</v>
      </c>
      <c r="R61" s="41">
        <f t="shared" si="12"/>
        <v>12</v>
      </c>
      <c r="S61" s="41">
        <f t="shared" si="12"/>
        <v>2</v>
      </c>
      <c r="T61" s="41">
        <f t="shared" si="12"/>
        <v>1</v>
      </c>
      <c r="U61" s="42">
        <f t="shared" si="12"/>
        <v>1</v>
      </c>
      <c r="V61" s="40">
        <f t="shared" si="12"/>
        <v>19</v>
      </c>
      <c r="W61" s="41">
        <f t="shared" si="12"/>
        <v>16</v>
      </c>
      <c r="X61" s="41">
        <f t="shared" si="12"/>
        <v>3</v>
      </c>
      <c r="Y61" s="41">
        <f t="shared" si="12"/>
        <v>1</v>
      </c>
      <c r="Z61" s="42">
        <f t="shared" si="12"/>
        <v>2</v>
      </c>
      <c r="AA61" s="40">
        <f t="shared" si="12"/>
        <v>26</v>
      </c>
      <c r="AB61" s="41">
        <f t="shared" si="12"/>
        <v>19</v>
      </c>
      <c r="AC61" s="41">
        <f t="shared" si="12"/>
        <v>4</v>
      </c>
      <c r="AD61" s="41">
        <f t="shared" si="12"/>
        <v>1</v>
      </c>
      <c r="AE61" s="42">
        <f t="shared" si="12"/>
        <v>2</v>
      </c>
      <c r="AF61" s="39"/>
      <c r="AG61" s="43">
        <f t="shared" ref="AG61:AL61" si="13">SUM(AG11:AG60)</f>
        <v>10</v>
      </c>
      <c r="AH61" s="57">
        <f t="shared" si="13"/>
        <v>15</v>
      </c>
      <c r="AI61" s="44">
        <f t="shared" si="13"/>
        <v>20</v>
      </c>
      <c r="AJ61" s="44">
        <f t="shared" si="13"/>
        <v>29</v>
      </c>
      <c r="AK61" s="44">
        <f t="shared" si="13"/>
        <v>38</v>
      </c>
      <c r="AL61" s="45">
        <f t="shared" si="13"/>
        <v>48</v>
      </c>
    </row>
    <row r="62" spans="1:38" ht="14.25" thickBot="1" x14ac:dyDescent="0.2">
      <c r="AG62" s="107" t="s">
        <v>23</v>
      </c>
      <c r="AH62" s="108"/>
      <c r="AI62" s="109">
        <f>SUM(AG61:AL61)</f>
        <v>160</v>
      </c>
      <c r="AJ62" s="110"/>
      <c r="AK62" s="110"/>
      <c r="AL62" s="111"/>
    </row>
    <row r="63" spans="1:38" x14ac:dyDescent="0.15">
      <c r="AG63" s="21"/>
      <c r="AH63" s="21"/>
      <c r="AI63" s="3"/>
      <c r="AJ63" s="2"/>
      <c r="AK63" s="3"/>
      <c r="AL63" s="12"/>
    </row>
    <row r="64" spans="1:38" ht="14.25" thickBot="1" x14ac:dyDescent="0.2">
      <c r="B64" s="61" t="s">
        <v>53</v>
      </c>
      <c r="O64" s="112" t="s">
        <v>22</v>
      </c>
      <c r="P64" s="113"/>
      <c r="Q64" s="113"/>
      <c r="R64" s="113"/>
      <c r="S64" s="114"/>
      <c r="T64" s="38"/>
      <c r="AJ64" s="12"/>
    </row>
    <row r="65" spans="1:40" ht="16.5" customHeight="1" thickBot="1" x14ac:dyDescent="0.2">
      <c r="B65" s="61" t="s">
        <v>54</v>
      </c>
      <c r="O65" s="33" t="s">
        <v>4</v>
      </c>
      <c r="P65" s="32" t="s">
        <v>5</v>
      </c>
      <c r="Q65" s="34" t="s">
        <v>6</v>
      </c>
      <c r="R65" s="34" t="s">
        <v>7</v>
      </c>
      <c r="S65" s="34" t="s">
        <v>8</v>
      </c>
      <c r="T65" s="38"/>
      <c r="AI65" s="60" t="s">
        <v>38</v>
      </c>
      <c r="AJ65" s="60"/>
      <c r="AK65" s="60"/>
      <c r="AL65" s="60"/>
      <c r="AM65" s="60"/>
      <c r="AN65" s="60"/>
    </row>
    <row r="66" spans="1:40" ht="14.25" thickBot="1" x14ac:dyDescent="0.2">
      <c r="B66" s="61" t="s">
        <v>48</v>
      </c>
      <c r="O66" s="35">
        <f>SUM(B61,G61,L61,Q61,V61,AA61)</f>
        <v>85</v>
      </c>
      <c r="P66" s="36">
        <f>SUM(C61,H61,M61,R61,W61,AB61)</f>
        <v>66</v>
      </c>
      <c r="Q66" s="37">
        <f>SUM(D61,I61,N61,S61,X61,AC61)</f>
        <v>11</v>
      </c>
      <c r="R66" s="37">
        <f>SUM(E61,J61,O61,T61,Y61,AD61)</f>
        <v>3</v>
      </c>
      <c r="S66" s="37">
        <f>SUM(F61,K61,P61,U61,Z61,AE61)</f>
        <v>6</v>
      </c>
      <c r="T66" s="39"/>
      <c r="V66" t="s">
        <v>25</v>
      </c>
      <c r="AE66" s="117">
        <f>O66/AI62*100</f>
        <v>53.125</v>
      </c>
      <c r="AF66" s="117"/>
      <c r="AG66" s="117"/>
      <c r="AH66" t="s">
        <v>3</v>
      </c>
      <c r="AI66" s="115">
        <f>ROUND(AE66,2)</f>
        <v>53.13</v>
      </c>
      <c r="AJ66" s="116"/>
    </row>
    <row r="67" spans="1:40" x14ac:dyDescent="0.15">
      <c r="B67" s="61" t="s">
        <v>40</v>
      </c>
      <c r="L67" s="12"/>
      <c r="M67" s="12"/>
      <c r="N67" s="12"/>
      <c r="O67" s="12"/>
      <c r="P67" s="12"/>
      <c r="AD67" s="3"/>
      <c r="AE67" s="3"/>
      <c r="AF67" s="3"/>
      <c r="AI67" s="27" t="s">
        <v>14</v>
      </c>
      <c r="AJ67" s="22"/>
    </row>
    <row r="68" spans="1:40" s="6" customFormat="1" ht="12" x14ac:dyDescent="0.15">
      <c r="A68" s="58" t="s">
        <v>0</v>
      </c>
      <c r="AF68" s="59"/>
    </row>
    <row r="69" spans="1:40" s="6" customFormat="1" ht="12" x14ac:dyDescent="0.15">
      <c r="A69" s="65" t="s">
        <v>56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7"/>
      <c r="AG69" s="66"/>
      <c r="AH69" s="66"/>
      <c r="AI69" s="66"/>
      <c r="AJ69" s="66"/>
      <c r="AK69" s="66"/>
      <c r="AL69" s="66"/>
    </row>
    <row r="70" spans="1:40" s="6" customFormat="1" ht="12" x14ac:dyDescent="0.15">
      <c r="A70" s="65" t="s">
        <v>41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7"/>
      <c r="AG70" s="66"/>
      <c r="AH70" s="66"/>
      <c r="AI70" s="66"/>
      <c r="AJ70" s="66"/>
      <c r="AK70" s="66"/>
      <c r="AL70" s="66"/>
    </row>
    <row r="71" spans="1:40" s="6" customFormat="1" ht="12" x14ac:dyDescent="0.15">
      <c r="A71" s="65" t="s">
        <v>42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7"/>
      <c r="AG71" s="66"/>
      <c r="AH71" s="66"/>
      <c r="AI71" s="66"/>
      <c r="AJ71" s="66"/>
      <c r="AK71" s="66"/>
      <c r="AL71" s="66"/>
    </row>
    <row r="72" spans="1:40" s="6" customFormat="1" ht="12" x14ac:dyDescent="0.15">
      <c r="A72" s="104" t="s">
        <v>55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</row>
    <row r="73" spans="1:40" s="6" customFormat="1" ht="12" x14ac:dyDescent="0.1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</row>
    <row r="74" spans="1:40" s="6" customFormat="1" ht="12" x14ac:dyDescent="0.15">
      <c r="A74" s="65" t="s">
        <v>43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8"/>
      <c r="AE74" s="68"/>
      <c r="AF74" s="69"/>
      <c r="AG74" s="68"/>
      <c r="AH74" s="68"/>
      <c r="AI74" s="66"/>
      <c r="AJ74" s="66"/>
      <c r="AK74" s="66"/>
      <c r="AL74" s="66"/>
    </row>
    <row r="75" spans="1:40" s="6" customFormat="1" ht="12" x14ac:dyDescent="0.15">
      <c r="A75" s="65" t="s">
        <v>44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7"/>
      <c r="AG75" s="66"/>
      <c r="AH75" s="66"/>
      <c r="AI75" s="66"/>
      <c r="AJ75" s="66"/>
      <c r="AK75" s="66"/>
      <c r="AL75" s="66"/>
    </row>
    <row r="76" spans="1:40" s="6" customFormat="1" ht="12" x14ac:dyDescent="0.15">
      <c r="A76" s="65" t="s">
        <v>45</v>
      </c>
      <c r="B76" s="70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7"/>
      <c r="AG76" s="66"/>
      <c r="AH76" s="66"/>
      <c r="AI76" s="66"/>
      <c r="AJ76" s="66"/>
      <c r="AK76" s="66"/>
      <c r="AL76" s="66"/>
    </row>
    <row r="77" spans="1:40" s="6" customFormat="1" ht="12" x14ac:dyDescent="0.15">
      <c r="A77" s="65" t="s">
        <v>46</v>
      </c>
      <c r="B77" s="70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7"/>
      <c r="AG77" s="66"/>
      <c r="AH77" s="66"/>
      <c r="AI77" s="66"/>
      <c r="AJ77" s="66"/>
      <c r="AK77" s="66"/>
      <c r="AL77" s="66"/>
    </row>
    <row r="78" spans="1:40" s="6" customFormat="1" ht="12" x14ac:dyDescent="0.15">
      <c r="A78" s="104" t="s">
        <v>47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</row>
    <row r="79" spans="1:40" s="6" customFormat="1" ht="12" x14ac:dyDescent="0.15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</row>
    <row r="80" spans="1:40" s="6" customFormat="1" ht="12" x14ac:dyDescent="0.15">
      <c r="AF80" s="59"/>
    </row>
  </sheetData>
  <mergeCells count="34">
    <mergeCell ref="AI62:AL62"/>
    <mergeCell ref="O64:S64"/>
    <mergeCell ref="AI66:AJ66"/>
    <mergeCell ref="AK9:AK10"/>
    <mergeCell ref="AL9:AL10"/>
    <mergeCell ref="AE66:AG66"/>
    <mergeCell ref="AG9:AG10"/>
    <mergeCell ref="AJ9:AJ10"/>
    <mergeCell ref="V8:Z8"/>
    <mergeCell ref="AG8:AL8"/>
    <mergeCell ref="A78:AL79"/>
    <mergeCell ref="AH9:AH10"/>
    <mergeCell ref="AI9:AI10"/>
    <mergeCell ref="AA9:AE9"/>
    <mergeCell ref="Q9:U9"/>
    <mergeCell ref="L9:P9"/>
    <mergeCell ref="A72:AL73"/>
    <mergeCell ref="AG62:AH62"/>
    <mergeCell ref="H3:W3"/>
    <mergeCell ref="B3:G3"/>
    <mergeCell ref="B9:F9"/>
    <mergeCell ref="V9:Z9"/>
    <mergeCell ref="AG6:AL6"/>
    <mergeCell ref="AG7:AL7"/>
    <mergeCell ref="Q8:U8"/>
    <mergeCell ref="B7:AE7"/>
    <mergeCell ref="AA8:AE8"/>
    <mergeCell ref="L8:P8"/>
    <mergeCell ref="A8:A10"/>
    <mergeCell ref="G9:K9"/>
    <mergeCell ref="B8:F8"/>
    <mergeCell ref="H5:I5"/>
    <mergeCell ref="G8:K8"/>
    <mergeCell ref="B5:G5"/>
  </mergeCells>
  <phoneticPr fontId="7"/>
  <pageMargins left="0.78740157480314965" right="0.19685039370078741" top="0.35433070866141736" bottom="0.19685039370078741" header="0.43307086614173229" footer="0.19685039370078741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様式１（記載例）</vt:lpstr>
      <vt:lpstr>'様式１（記載例）'!Print_Area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tomiya</dc:creator>
  <cp:lastModifiedBy>user</cp:lastModifiedBy>
  <cp:lastPrinted>2018-08-17T01:22:19Z</cp:lastPrinted>
  <dcterms:created xsi:type="dcterms:W3CDTF">2006-07-19T10:01:21Z</dcterms:created>
  <dcterms:modified xsi:type="dcterms:W3CDTF">2018-11-07T00:03:24Z</dcterms:modified>
</cp:coreProperties>
</file>